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8700"/>
  </bookViews>
  <sheets>
    <sheet name="Начальный уровень" sheetId="1" r:id="rId1"/>
    <sheet name="Базовый уровень" sheetId="2" r:id="rId2"/>
    <sheet name="Повышенный уровень" sheetId="3" r:id="rId3"/>
    <sheet name="Лист1" sheetId="4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F3" i="2" l="1"/>
  <c r="C3" i="2"/>
  <c r="D107" i="1" l="1"/>
  <c r="C60" i="1"/>
  <c r="D3" i="1"/>
  <c r="F7" i="2" l="1"/>
  <c r="F7" i="3"/>
  <c r="D117" i="1"/>
  <c r="C3" i="1"/>
  <c r="C4" i="1"/>
  <c r="D4" i="1"/>
  <c r="C5" i="1"/>
  <c r="D5" i="1"/>
  <c r="C6" i="1"/>
  <c r="D6" i="1"/>
  <c r="C117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8" i="1"/>
  <c r="D118" i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16" i="3"/>
  <c r="D16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</calcChain>
</file>

<file path=xl/sharedStrings.xml><?xml version="1.0" encoding="utf-8"?>
<sst xmlns="http://schemas.openxmlformats.org/spreadsheetml/2006/main" count="338" uniqueCount="125">
  <si>
    <t>Фамилия</t>
  </si>
  <si>
    <t>Имя и Отчество</t>
  </si>
  <si>
    <t>Начальный уровень</t>
  </si>
  <si>
    <t>Базовый уровень</t>
  </si>
  <si>
    <t>Повышенный уровень</t>
  </si>
  <si>
    <t>ДВГУПС</t>
  </si>
  <si>
    <t>РГУП</t>
  </si>
  <si>
    <t>ТОГУ</t>
  </si>
  <si>
    <t>Кол-во баллов</t>
  </si>
  <si>
    <t>Образовательная организация</t>
  </si>
  <si>
    <t>2 место</t>
  </si>
  <si>
    <t>3 место</t>
  </si>
  <si>
    <t>1 место</t>
  </si>
  <si>
    <t>ДВИУ РАНХиГС</t>
  </si>
  <si>
    <t>ДВЮИ МВД РФ</t>
  </si>
  <si>
    <t xml:space="preserve">ДВЮИ МВД РФ </t>
  </si>
  <si>
    <t xml:space="preserve">ТОГУ </t>
  </si>
  <si>
    <t>ДВИУ РАНХИГС</t>
  </si>
  <si>
    <t>Имя и отчество</t>
  </si>
  <si>
    <t>МБОУ СОШ № 6 г. Амурска</t>
  </si>
  <si>
    <t xml:space="preserve">МБОУ СОШ № 2 
г. Вяземского </t>
  </si>
  <si>
    <t>МБОУ гимназия №7 
г. Хабаровска</t>
  </si>
  <si>
    <t>МОУ СОШ с УИОП №16
г. Комсомольска-на-Амуре</t>
  </si>
  <si>
    <t xml:space="preserve">МБОУ СОШ п.Дуки Солнечного района </t>
  </si>
  <si>
    <t>МАОУ «СШ № 35»
г. Хабаровска</t>
  </si>
  <si>
    <t>МБОУ СОШ № 43  
г. Хабаровска</t>
  </si>
  <si>
    <t>МБОУ лицей «РИТМ»
г.Хабаровска</t>
  </si>
  <si>
    <t>МОУ СОШ №14  г. Комсомольска-на-Амуре</t>
  </si>
  <si>
    <t>МОУ СОШ № 5 
г. Комсомольска-на-Амуре</t>
  </si>
  <si>
    <t>МАОУ «СШ с УИОП № 80»
г. Хабаровска</t>
  </si>
  <si>
    <t>МОУ СОШ № 4 
им. Героя Советского Союза Хоменко И.С. 
г. Комсомольска-на-Амуре</t>
  </si>
  <si>
    <t>МОУ СОШ № 30 
г. Комсомольска-на-Амуре</t>
  </si>
  <si>
    <t>МБОУ СШ № 3 
им. А.И. Томилина 
г. Советская Гавань</t>
  </si>
  <si>
    <t>МБОУ СШ № 3 
имени А.И. Томилина 
г. Советская Гавань</t>
  </si>
  <si>
    <t>МАОУ «СШ № 40» им. Г.К. Жукова г. Хабаровска</t>
  </si>
  <si>
    <t xml:space="preserve">МАОУ «Средняя школа 
№ 51им. М.З.Петрицы» 
г. Хабаровска </t>
  </si>
  <si>
    <t xml:space="preserve">МАОУ «Средняя школа 
№ 51 им. М.З.Петрицы» 
г. Хабаровска </t>
  </si>
  <si>
    <t>МБОУ гимназия №1 
г. Хабаровска</t>
  </si>
  <si>
    <t>МБОУ Гимназия 
п. Чегдомын Верхнебуреинского района</t>
  </si>
  <si>
    <t xml:space="preserve">МБОУ учреждение «Железнодорожный лицей»   Новоургальского городского поселения Верхнебуреинского района </t>
  </si>
  <si>
    <t>МБОУ СОШ № 6 г. Бикина</t>
  </si>
  <si>
    <t>МБОУ СОШ № 5 
им. Героя Советского Союза  Г. Е.Попова 
г. Николаевска-на-Амуре</t>
  </si>
  <si>
    <t>МБОУ СОШ № 5 
им.Героя Советского Союза Г.Е.Попова 
г. Николаевска-на-Амуре</t>
  </si>
  <si>
    <t xml:space="preserve">МБОУ СОШ № 3 
р. П.Солнечный </t>
  </si>
  <si>
    <t>МАОУ «Школа МЧС» 
г. Хабаровска</t>
  </si>
  <si>
    <t>МОУ гимназия № 9 
г. Комсомольска-на-Амуре</t>
  </si>
  <si>
    <t xml:space="preserve">МБОУ «Железнодорожный лицей»  Новоургальского городского поселения Верхнебуреинского района </t>
  </si>
  <si>
    <t>МБОУ СОШ № 1
р.п.Солнечный</t>
  </si>
  <si>
    <t xml:space="preserve">МБОУ СОШ № 1
р.п. Солнечный </t>
  </si>
  <si>
    <t>МОУ СШ № 22 
с кадетскими классами 
г. Комсомольска-на-Амуре</t>
  </si>
  <si>
    <t>МБОУ СОШ №12 
г. Хабаровска</t>
  </si>
  <si>
    <t>МКОУ СОШ №1 
им.В. С. Богатырева
р.п. Охотск</t>
  </si>
  <si>
    <t>МБОУ лицей №1 
г. Комсомольска-на-Амуре</t>
  </si>
  <si>
    <t xml:space="preserve">МОУ гимназия № 45 
г. Комсомольска-на-Амуре </t>
  </si>
  <si>
    <t xml:space="preserve">МКОУ СОШ 
с. Нелькан
Аяно-Майского района </t>
  </si>
  <si>
    <t>МБОУ СОШ 
с. Кондон 
Солнечного района</t>
  </si>
  <si>
    <t>МБОУ СОШ п. Хурмули Солнечного района</t>
  </si>
  <si>
    <t>МБОУ СОШ № 3 р.п.Хор
района им. Лазо</t>
  </si>
  <si>
    <t>МАОУ «СШ № 26 
имени Р.Н.Филипова»
г. Хабаровска</t>
  </si>
  <si>
    <t>МБОУ СОШ им. Героя Российской Федерации М.Пассара с.Найхин
Нанайского района</t>
  </si>
  <si>
    <t>МБОУ СОШ №1 р.п. Хор района им. Лазо</t>
  </si>
  <si>
    <t>МБОУ СОШ № 1 
с.Хурба Комсомольского района</t>
  </si>
  <si>
    <t xml:space="preserve">МБОУ СОШ п. Березовый Солнечного района </t>
  </si>
  <si>
    <t xml:space="preserve">МБОУ СОШ №2 
им. Героя Советского Союза В.П. Чкалова  
г. Николаевска-на-Амуре </t>
  </si>
  <si>
    <t>МБОУ СОШ Гайтеровского сельского поселения Комсомольского района</t>
  </si>
  <si>
    <t>МБОУ СОШ № 3 
рабочего поселка Солнечный Солнечного района</t>
  </si>
  <si>
    <t>98</t>
  </si>
  <si>
    <t>95</t>
  </si>
  <si>
    <t>88</t>
  </si>
  <si>
    <t>86</t>
  </si>
  <si>
    <t>84</t>
  </si>
  <si>
    <t>83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</si>
  <si>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</si>
  <si>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</si>
  <si>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</si>
  <si>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</si>
  <si>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</si>
  <si>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</si>
  <si>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</si>
  <si>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</si>
  <si>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</si>
  <si>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</si>
  <si>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</si>
  <si>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</si>
  <si>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</si>
  <si>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</si>
  <si>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</si>
  <si>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</si>
  <si>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</si>
  <si>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</si>
  <si>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</si>
  <si>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</si>
  <si>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</si>
  <si>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</si>
  <si>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</si>
  <si>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</si>
  <si>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</si>
  <si>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</si>
  <si>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</si>
  <si>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</si>
  <si>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</si>
  <si>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</si>
  <si>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</si>
  <si>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49</t>
  </si>
  <si>
    <t>47</t>
  </si>
  <si>
    <t>45</t>
  </si>
  <si>
    <t>44</t>
  </si>
  <si>
    <t>42</t>
  </si>
  <si>
    <t>39</t>
  </si>
  <si>
    <t>38</t>
  </si>
  <si>
    <t>37</t>
  </si>
  <si>
    <t>36</t>
  </si>
  <si>
    <t>35</t>
  </si>
  <si>
    <t>34</t>
  </si>
  <si>
    <t>33</t>
  </si>
  <si>
    <t>29</t>
  </si>
  <si>
    <t>9</t>
  </si>
  <si>
    <t>0</t>
  </si>
  <si>
    <t>50</t>
  </si>
  <si>
    <t>41</t>
  </si>
  <si>
    <t>КГАНОУ «Краевой центр образования» г. Хабаровск</t>
  </si>
  <si>
    <t xml:space="preserve">МБОУ СОШ №2 им. Героя Советского Союза В.П. Чкалова  
г. Николаевска-на-Амуре 
</t>
  </si>
  <si>
    <t>МБОУ СОШ с. Кондон 
Солнечного района</t>
  </si>
  <si>
    <t>МБОУ СОШ № 2 
с. Хурба Комсомольского района</t>
  </si>
  <si>
    <t>МБОУ Гимназия п. Чегдомын Верхнебуреинского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</si>
</sst>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8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5" fillId="0" borderId="0" xfId="0" applyFont="1" applyFill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vertical="top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3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idchenko/AppData/Local/Microsoft/Windows/Temporary%20Internet%20Files/Content.Outlook/I2KRD3Y1/&#1050;&#1086;&#1087;&#1080;&#1103;%20&#1054;&#1083;&#1080;&#1084;&#1087;&#1080;&#1072;&#1076;&#1072;%20&#1055;&#1088;&#1072;&#1074;&#1086;&#1074;&#1086;&#1081;%20&#1054;&#1083;&#1080;&#1084;&#1087;-2021%20(&#1085;&#1072;&#1095;&#1072;&#1083;&#1100;&#1085;&#1099;&#1081;%20&#1091;&#1088;&#1086;&#1074;&#1077;&#1085;&#1100;)-&#1058;&#1077;&#1089;&#1090;&#1080;&#1088;&#1086;&#1074;&#1072;&#1085;&#1080;&#1077;-&#1086;&#1094;&#1077;&#1085;&#1082;&#1080;1%20&#1087;&#1086;%20100-&#1073;&#1072;&#1083;&#1083;&#1100;&#1085;&#1086;&#1081;%20&#1096;&#1082;&#1072;&#1083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idchenko/AppData/Local/Microsoft/Windows/Temporary%20Internet%20Files/Content.Outlook/I2KRD3Y1/&#1054;&#1083;&#1080;&#1084;&#1087;&#1080;&#1072;&#1076;&#1072;%20&#1055;&#1088;&#1072;&#1074;&#1086;&#1074;&#1086;&#1081;%20&#1054;&#1083;&#1080;&#1084;&#1087;-2021%20(&#1085;&#1072;&#1095;&#1072;&#1083;&#1100;&#1085;&#1099;&#1081;%20&#1091;&#1088;&#1086;&#1074;&#1077;&#1085;&#1100;)-&#1058;&#1077;&#1089;&#1090;&#1080;&#1088;&#1086;&#1074;&#1072;&#1085;&#1080;&#1077;-&#1086;&#1094;&#1077;&#1085;&#1082;&#108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idchenko/AppData/Local/Microsoft/Windows/Temporary%20Internet%20Files/Content.Outlook/I2KRD3Y1/&#1054;&#1083;&#1080;&#1084;&#1087;&#1080;&#1072;&#1076;&#1072;%20&#1055;&#1088;&#1072;&#1074;&#1086;&#1074;&#1086;&#1081;%20&#1054;&#1083;&#1080;&#1084;&#1087;-2021%20(&#1087;&#1086;&#1074;&#1099;&#1096;&#1077;&#1085;&#1085;&#1099;&#1081;%20&#1091;&#1088;&#1086;&#1074;&#1077;&#1085;&#1100;)-&#1058;&#1077;&#1089;&#1090;&#1080;&#1088;&#1086;&#1074;&#1072;&#1085;&#1080;&#1077;-&#1086;&#1094;&#1077;&#1085;&#1082;&#1080;%20100-&#1073;&#1072;&#1083;&#1083;&#1100;&#1085;&#1072;&#1103;%20&#1096;&#1082;&#1072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импиада &quot;Правовой Олимп&quot;-2021"/>
    </sheetNames>
    <sheetDataSet>
      <sheetData sheetId="0">
        <row r="2">
          <cell r="A2" t="str">
            <v xml:space="preserve">Лобанова </v>
          </cell>
          <cell r="B2" t="str">
            <v>Полина Эдуардовна</v>
          </cell>
        </row>
        <row r="3">
          <cell r="A3" t="str">
            <v xml:space="preserve">Сидоров </v>
          </cell>
          <cell r="B3" t="str">
            <v>Арсентий Александрович</v>
          </cell>
        </row>
        <row r="4">
          <cell r="A4" t="str">
            <v xml:space="preserve">Олейник </v>
          </cell>
          <cell r="B4" t="str">
            <v>Ксения Александровна</v>
          </cell>
        </row>
        <row r="5">
          <cell r="A5" t="str">
            <v>Захаров</v>
          </cell>
          <cell r="B5" t="str">
            <v>Алексей Сергеевич</v>
          </cell>
        </row>
        <row r="6">
          <cell r="A6" t="str">
            <v>Козлова</v>
          </cell>
          <cell r="B6" t="str">
            <v>Ксения Викторовна</v>
          </cell>
        </row>
        <row r="7">
          <cell r="A7" t="str">
            <v xml:space="preserve">Песков </v>
          </cell>
          <cell r="B7" t="str">
            <v>Михаил Александрович</v>
          </cell>
        </row>
        <row r="8">
          <cell r="A8" t="str">
            <v>Богданова</v>
          </cell>
          <cell r="B8" t="str">
            <v>Елизавета Александровна</v>
          </cell>
        </row>
        <row r="9">
          <cell r="A9" t="str">
            <v xml:space="preserve">Калинина </v>
          </cell>
          <cell r="B9" t="str">
            <v>Дарья Витальевна</v>
          </cell>
        </row>
        <row r="10">
          <cell r="A10" t="str">
            <v xml:space="preserve">Писаренко </v>
          </cell>
          <cell r="B10" t="str">
            <v>Алена Сергеевна</v>
          </cell>
        </row>
        <row r="11">
          <cell r="A11" t="str">
            <v xml:space="preserve">Лебедько </v>
          </cell>
          <cell r="B11" t="str">
            <v>Алина Андреевна</v>
          </cell>
        </row>
        <row r="12">
          <cell r="A12" t="str">
            <v>Кудашкина</v>
          </cell>
          <cell r="B12" t="str">
            <v>Николь Александровна</v>
          </cell>
        </row>
        <row r="13">
          <cell r="A13" t="str">
            <v xml:space="preserve">Камчук </v>
          </cell>
          <cell r="B13" t="str">
            <v>Григорий Алексеевич</v>
          </cell>
        </row>
        <row r="14">
          <cell r="A14" t="str">
            <v xml:space="preserve">Нерода </v>
          </cell>
          <cell r="B14" t="str">
            <v>Арина Андреевна</v>
          </cell>
        </row>
        <row r="15">
          <cell r="A15" t="str">
            <v xml:space="preserve">Берчанская </v>
          </cell>
          <cell r="B15" t="str">
            <v>Мария Владимировна</v>
          </cell>
        </row>
        <row r="16">
          <cell r="A16" t="str">
            <v xml:space="preserve">Острожнова </v>
          </cell>
          <cell r="B16" t="str">
            <v>Мария Игоревна</v>
          </cell>
        </row>
        <row r="17">
          <cell r="A17" t="str">
            <v>Абрамова</v>
          </cell>
          <cell r="B17" t="str">
            <v>Диана Дмитриевна</v>
          </cell>
        </row>
        <row r="18">
          <cell r="A18" t="str">
            <v xml:space="preserve">Баранов </v>
          </cell>
          <cell r="B18" t="str">
            <v>Тимофей Вадимович</v>
          </cell>
        </row>
        <row r="19">
          <cell r="A19" t="str">
            <v xml:space="preserve">Примакова </v>
          </cell>
          <cell r="B19" t="str">
            <v>Олеся Федоровна</v>
          </cell>
        </row>
        <row r="20">
          <cell r="A20" t="str">
            <v xml:space="preserve">Гафаров </v>
          </cell>
          <cell r="B20" t="str">
            <v>Давид Родионович</v>
          </cell>
        </row>
        <row r="21">
          <cell r="A21" t="str">
            <v xml:space="preserve">Иванова </v>
          </cell>
          <cell r="B21" t="str">
            <v>Арина Андреевна</v>
          </cell>
        </row>
        <row r="22">
          <cell r="A22" t="str">
            <v xml:space="preserve">Сатлыков </v>
          </cell>
          <cell r="B22" t="str">
            <v>Егор Андреевич</v>
          </cell>
        </row>
        <row r="23">
          <cell r="A23" t="str">
            <v xml:space="preserve">Тижин </v>
          </cell>
          <cell r="B23" t="str">
            <v>Иван Сергеевич</v>
          </cell>
        </row>
        <row r="24">
          <cell r="A24" t="str">
            <v xml:space="preserve">Шишкин </v>
          </cell>
          <cell r="B24" t="str">
            <v>Арсений Сергеевич</v>
          </cell>
        </row>
        <row r="25">
          <cell r="A25" t="str">
            <v xml:space="preserve">Евсюкова </v>
          </cell>
          <cell r="B25" t="str">
            <v>Валентина Михайловна</v>
          </cell>
        </row>
        <row r="26">
          <cell r="A26" t="str">
            <v xml:space="preserve">Макеева </v>
          </cell>
          <cell r="B26" t="str">
            <v>Екатерина Евгеньевна</v>
          </cell>
        </row>
        <row r="27">
          <cell r="A27" t="str">
            <v>Нещадин</v>
          </cell>
          <cell r="B27" t="str">
            <v>Даниил Петрович</v>
          </cell>
        </row>
        <row r="28">
          <cell r="A28" t="str">
            <v xml:space="preserve">Осипова </v>
          </cell>
          <cell r="B28" t="str">
            <v>Софья Вячеславовна</v>
          </cell>
        </row>
        <row r="29">
          <cell r="A29" t="str">
            <v>Халметова</v>
          </cell>
          <cell r="B29" t="str">
            <v>Малика Уткировна</v>
          </cell>
        </row>
        <row r="30">
          <cell r="A30" t="str">
            <v>Балахнина</v>
          </cell>
          <cell r="B30" t="str">
            <v>Ольга Анатольевна</v>
          </cell>
        </row>
        <row r="31">
          <cell r="A31" t="str">
            <v xml:space="preserve">Вашек </v>
          </cell>
          <cell r="B31" t="str">
            <v>Дмитрий Алексеевич</v>
          </cell>
        </row>
        <row r="32">
          <cell r="A32" t="str">
            <v>Земскова</v>
          </cell>
          <cell r="B32" t="str">
            <v>Александра Алексеевна</v>
          </cell>
        </row>
        <row r="33">
          <cell r="A33" t="str">
            <v xml:space="preserve">Волкова </v>
          </cell>
          <cell r="B33" t="str">
            <v>Виктория Владимировна</v>
          </cell>
        </row>
        <row r="34">
          <cell r="A34" t="str">
            <v xml:space="preserve">Кононова </v>
          </cell>
          <cell r="B34" t="str">
            <v>Виктория Евгеньевна</v>
          </cell>
        </row>
        <row r="35">
          <cell r="A35" t="str">
            <v>Шелудько</v>
          </cell>
          <cell r="B35" t="str">
            <v>Дарий Олегович</v>
          </cell>
        </row>
        <row r="36">
          <cell r="A36" t="str">
            <v xml:space="preserve">Зинченко </v>
          </cell>
          <cell r="B36" t="str">
            <v>Анна Владимировна</v>
          </cell>
        </row>
        <row r="37">
          <cell r="A37" t="str">
            <v xml:space="preserve">Швечиков </v>
          </cell>
          <cell r="B37" t="str">
            <v>Алексей Викторович</v>
          </cell>
        </row>
        <row r="38">
          <cell r="A38" t="str">
            <v xml:space="preserve">Панаиоти </v>
          </cell>
          <cell r="B38" t="str">
            <v>Леонид Станиславович</v>
          </cell>
        </row>
        <row r="39">
          <cell r="A39" t="str">
            <v xml:space="preserve">Плотникова </v>
          </cell>
          <cell r="B39" t="str">
            <v>Авелина Александровна</v>
          </cell>
        </row>
        <row r="40">
          <cell r="A40" t="str">
            <v xml:space="preserve">Покачалов </v>
          </cell>
          <cell r="B40" t="str">
            <v>Сергей Артурович</v>
          </cell>
        </row>
        <row r="41">
          <cell r="A41" t="str">
            <v xml:space="preserve">Пенега </v>
          </cell>
          <cell r="B41" t="str">
            <v>Алёна Константиновна</v>
          </cell>
        </row>
        <row r="42">
          <cell r="A42" t="str">
            <v xml:space="preserve">Якубович </v>
          </cell>
          <cell r="B42" t="str">
            <v>Анна Алексеевна</v>
          </cell>
        </row>
        <row r="43">
          <cell r="A43" t="str">
            <v>Смирнова</v>
          </cell>
          <cell r="B43" t="str">
            <v>Диана Олеговна</v>
          </cell>
        </row>
        <row r="44">
          <cell r="A44" t="str">
            <v xml:space="preserve">Лоик </v>
          </cell>
          <cell r="B44" t="str">
            <v>Ксения Андреевна</v>
          </cell>
        </row>
        <row r="45">
          <cell r="A45" t="str">
            <v>Левченко</v>
          </cell>
          <cell r="B45" t="str">
            <v>Артём Павлович</v>
          </cell>
        </row>
        <row r="46">
          <cell r="A46" t="str">
            <v xml:space="preserve">Дудар </v>
          </cell>
          <cell r="B46" t="str">
            <v>Полина Владимировна</v>
          </cell>
        </row>
        <row r="47">
          <cell r="A47" t="str">
            <v xml:space="preserve">Крамчанина </v>
          </cell>
          <cell r="B47" t="str">
            <v>Мария Александровна</v>
          </cell>
        </row>
        <row r="48">
          <cell r="A48" t="str">
            <v xml:space="preserve">Мельник </v>
          </cell>
          <cell r="B48" t="str">
            <v>Даниэль Николаевич</v>
          </cell>
        </row>
        <row r="49">
          <cell r="A49" t="str">
            <v>Федосеева</v>
          </cell>
          <cell r="B49" t="str">
            <v>Катерина Владимировна</v>
          </cell>
        </row>
        <row r="50">
          <cell r="A50" t="str">
            <v xml:space="preserve">Дружинина </v>
          </cell>
          <cell r="B50" t="str">
            <v>Дарья Ильинична</v>
          </cell>
        </row>
        <row r="51">
          <cell r="A51" t="str">
            <v>Щёголева</v>
          </cell>
          <cell r="B51" t="str">
            <v>Татьяна Юрьевна</v>
          </cell>
        </row>
        <row r="52">
          <cell r="A52" t="str">
            <v xml:space="preserve">Хайрулина </v>
          </cell>
          <cell r="B52" t="str">
            <v>Наталья Сергеевна</v>
          </cell>
        </row>
        <row r="53">
          <cell r="A53" t="str">
            <v xml:space="preserve">Анисимова </v>
          </cell>
          <cell r="B53" t="str">
            <v>Виктория Витальевна</v>
          </cell>
        </row>
        <row r="54">
          <cell r="A54" t="str">
            <v xml:space="preserve">Плешаков </v>
          </cell>
          <cell r="B54" t="str">
            <v>Данила Романович</v>
          </cell>
        </row>
        <row r="55">
          <cell r="A55" t="str">
            <v xml:space="preserve">Котова </v>
          </cell>
          <cell r="B55" t="str">
            <v>Алиса Григорьевна</v>
          </cell>
        </row>
        <row r="56">
          <cell r="A56" t="str">
            <v xml:space="preserve">Кузнецова </v>
          </cell>
          <cell r="B56" t="str">
            <v>Анастасия Михайловна</v>
          </cell>
        </row>
        <row r="57">
          <cell r="A57" t="str">
            <v xml:space="preserve">Лобачев </v>
          </cell>
          <cell r="B57" t="str">
            <v>Даниил Олегович</v>
          </cell>
        </row>
        <row r="58">
          <cell r="A58" t="str">
            <v xml:space="preserve">Завальная </v>
          </cell>
          <cell r="B58" t="str">
            <v>Алина Игоревна</v>
          </cell>
        </row>
        <row r="59">
          <cell r="A59" t="str">
            <v xml:space="preserve">Коршунов </v>
          </cell>
          <cell r="B59" t="str">
            <v>Григорий Сергеевич</v>
          </cell>
        </row>
        <row r="60">
          <cell r="A60" t="str">
            <v xml:space="preserve">Зайцева </v>
          </cell>
          <cell r="B60" t="str">
            <v>Инна Сергеевна</v>
          </cell>
        </row>
        <row r="61">
          <cell r="A61" t="str">
            <v xml:space="preserve">Былина </v>
          </cell>
          <cell r="B61" t="str">
            <v>Светлана Романовна</v>
          </cell>
        </row>
        <row r="62">
          <cell r="A62" t="str">
            <v xml:space="preserve">Хабибуллин </v>
          </cell>
          <cell r="B62" t="str">
            <v>Семён Евгеньевич</v>
          </cell>
        </row>
        <row r="63">
          <cell r="A63" t="str">
            <v xml:space="preserve">Вагнер </v>
          </cell>
          <cell r="B63" t="str">
            <v>Андрей Романович</v>
          </cell>
        </row>
        <row r="64">
          <cell r="A64" t="str">
            <v xml:space="preserve">Даниленко </v>
          </cell>
          <cell r="B64" t="str">
            <v>Александра Андреевна</v>
          </cell>
        </row>
        <row r="65">
          <cell r="A65" t="str">
            <v xml:space="preserve">Бочарова </v>
          </cell>
          <cell r="B65" t="str">
            <v>Виктория Владимировна</v>
          </cell>
        </row>
        <row r="66">
          <cell r="A66" t="str">
            <v xml:space="preserve">Вахлюева </v>
          </cell>
          <cell r="B66" t="str">
            <v>Софья Анатольевна</v>
          </cell>
        </row>
        <row r="67">
          <cell r="A67" t="str">
            <v xml:space="preserve">Долженко </v>
          </cell>
          <cell r="B67" t="str">
            <v>Екатерина Сергеевна</v>
          </cell>
        </row>
        <row r="68">
          <cell r="A68" t="str">
            <v xml:space="preserve">Ганьжин </v>
          </cell>
          <cell r="B68" t="str">
            <v>Павел Александрович</v>
          </cell>
        </row>
        <row r="69">
          <cell r="A69" t="str">
            <v xml:space="preserve">Садовская </v>
          </cell>
          <cell r="B69" t="str">
            <v>Ксения Васильевна</v>
          </cell>
        </row>
        <row r="70">
          <cell r="A70" t="str">
            <v xml:space="preserve">Ивченко </v>
          </cell>
          <cell r="B70" t="str">
            <v>Анастасия Сергеевна</v>
          </cell>
        </row>
        <row r="71">
          <cell r="A71" t="str">
            <v xml:space="preserve">Бирюкова </v>
          </cell>
          <cell r="B71" t="str">
            <v>Софья Александровна</v>
          </cell>
        </row>
        <row r="72">
          <cell r="A72" t="str">
            <v>Колмыков</v>
          </cell>
          <cell r="B72" t="str">
            <v>Арсений Андреевич</v>
          </cell>
        </row>
        <row r="73">
          <cell r="A73" t="str">
            <v xml:space="preserve">Сахно </v>
          </cell>
          <cell r="B73" t="str">
            <v>Григорий Сергеевич</v>
          </cell>
        </row>
        <row r="74">
          <cell r="A74" t="str">
            <v xml:space="preserve">Путилова </v>
          </cell>
          <cell r="B74" t="str">
            <v>Елизавета Владиславовна</v>
          </cell>
        </row>
        <row r="75">
          <cell r="A75" t="str">
            <v xml:space="preserve">Пищида </v>
          </cell>
          <cell r="B75" t="str">
            <v>Александра Станиславовна</v>
          </cell>
        </row>
        <row r="76">
          <cell r="A76" t="str">
            <v xml:space="preserve">Соловых </v>
          </cell>
          <cell r="B76" t="str">
            <v>Андрей Сергеевич</v>
          </cell>
        </row>
        <row r="77">
          <cell r="A77" t="str">
            <v>Прокопенко</v>
          </cell>
          <cell r="B77" t="str">
            <v>Глеб Николаевич</v>
          </cell>
        </row>
        <row r="78">
          <cell r="A78" t="str">
            <v xml:space="preserve">Павликова </v>
          </cell>
          <cell r="B78" t="str">
            <v>Полина Дмитриевна</v>
          </cell>
        </row>
        <row r="79">
          <cell r="A79" t="str">
            <v xml:space="preserve">Чернышев </v>
          </cell>
          <cell r="B79" t="str">
            <v>Николай Иванович</v>
          </cell>
        </row>
        <row r="80">
          <cell r="A80" t="str">
            <v xml:space="preserve">Ходжер </v>
          </cell>
          <cell r="B80" t="str">
            <v>Янина Рустамовна</v>
          </cell>
        </row>
        <row r="81">
          <cell r="A81" t="str">
            <v>Зайцева</v>
          </cell>
          <cell r="B81" t="str">
            <v>Владислава Эдгардовна</v>
          </cell>
        </row>
        <row r="82">
          <cell r="A82" t="str">
            <v>Однопозова</v>
          </cell>
          <cell r="B82" t="str">
            <v>Анастасия Романовна</v>
          </cell>
        </row>
        <row r="83">
          <cell r="A83" t="str">
            <v xml:space="preserve">Иванов </v>
          </cell>
          <cell r="B83" t="str">
            <v>Владислав Владимирович</v>
          </cell>
        </row>
        <row r="84">
          <cell r="A84" t="str">
            <v>Рыбаков</v>
          </cell>
          <cell r="B84" t="str">
            <v>Антон Александрович</v>
          </cell>
        </row>
        <row r="85">
          <cell r="A85" t="str">
            <v xml:space="preserve">Ступина </v>
          </cell>
          <cell r="B85" t="str">
            <v>Ярослава Евгеньевна</v>
          </cell>
        </row>
        <row r="86">
          <cell r="A86" t="str">
            <v xml:space="preserve">Васильева </v>
          </cell>
          <cell r="B86" t="str">
            <v>Ксения Михайловна</v>
          </cell>
        </row>
        <row r="87">
          <cell r="A87" t="str">
            <v>Пестова</v>
          </cell>
          <cell r="B87" t="str">
            <v>Ида Константиновна</v>
          </cell>
        </row>
        <row r="88">
          <cell r="A88" t="str">
            <v xml:space="preserve">Логвинова </v>
          </cell>
          <cell r="B88" t="str">
            <v>Кристина Игоревна</v>
          </cell>
        </row>
        <row r="89">
          <cell r="A89" t="str">
            <v>Безродных</v>
          </cell>
          <cell r="B89" t="str">
            <v>Диана Алексеевна</v>
          </cell>
        </row>
        <row r="90">
          <cell r="A90" t="str">
            <v xml:space="preserve">Пермякова </v>
          </cell>
          <cell r="B90" t="str">
            <v>Анастасия Константиновна</v>
          </cell>
        </row>
        <row r="91">
          <cell r="A91" t="str">
            <v xml:space="preserve">Козицкая </v>
          </cell>
          <cell r="B91" t="str">
            <v>Елизавета Андреевна</v>
          </cell>
        </row>
        <row r="92">
          <cell r="A92" t="str">
            <v xml:space="preserve">Хорина </v>
          </cell>
          <cell r="B92" t="str">
            <v>Ева Евгеньевна</v>
          </cell>
        </row>
        <row r="93">
          <cell r="A93" t="str">
            <v xml:space="preserve">Хамзина </v>
          </cell>
          <cell r="B93" t="str">
            <v>Анастасия Даниловна</v>
          </cell>
        </row>
        <row r="94">
          <cell r="A94" t="str">
            <v xml:space="preserve">Шугай </v>
          </cell>
          <cell r="B94" t="str">
            <v>Вячеслав Дмитриевич</v>
          </cell>
        </row>
        <row r="95">
          <cell r="A95" t="str">
            <v xml:space="preserve">Панычук </v>
          </cell>
          <cell r="B95" t="str">
            <v>Даниил Витальевич</v>
          </cell>
        </row>
        <row r="96">
          <cell r="A96" t="str">
            <v xml:space="preserve">Глушанин </v>
          </cell>
          <cell r="B96" t="str">
            <v>Роман Николаевич</v>
          </cell>
        </row>
        <row r="97">
          <cell r="A97" t="str">
            <v xml:space="preserve">Денмухаметова </v>
          </cell>
          <cell r="B97" t="str">
            <v>Ксения Рафаилевна</v>
          </cell>
        </row>
        <row r="98">
          <cell r="A98" t="str">
            <v xml:space="preserve">Беляев </v>
          </cell>
          <cell r="B98" t="str">
            <v>Денис Сергеевич</v>
          </cell>
        </row>
        <row r="99">
          <cell r="A99" t="str">
            <v>Карелина</v>
          </cell>
          <cell r="B99" t="str">
            <v>Маргарита Владимировна</v>
          </cell>
        </row>
        <row r="100">
          <cell r="A100" t="str">
            <v xml:space="preserve">Шорохова </v>
          </cell>
          <cell r="B100" t="str">
            <v>Ева Константиновна</v>
          </cell>
        </row>
        <row r="101">
          <cell r="A101" t="str">
            <v xml:space="preserve">Садриев </v>
          </cell>
          <cell r="B101" t="str">
            <v>Никита Алексеевич</v>
          </cell>
        </row>
        <row r="102">
          <cell r="A102" t="str">
            <v xml:space="preserve">Ащеулов </v>
          </cell>
          <cell r="B102" t="str">
            <v>Кирилл Алексеевич</v>
          </cell>
        </row>
        <row r="103">
          <cell r="A103" t="str">
            <v>Самар</v>
          </cell>
          <cell r="B103" t="str">
            <v>Наталья Аркадьевна</v>
          </cell>
        </row>
        <row r="104">
          <cell r="A104" t="str">
            <v xml:space="preserve">Самар </v>
          </cell>
          <cell r="B104" t="str">
            <v>Руслан Владимирович</v>
          </cell>
        </row>
        <row r="105">
          <cell r="A105" t="str">
            <v xml:space="preserve">Николаева </v>
          </cell>
          <cell r="B105" t="str">
            <v>Екатерина Алексеевна</v>
          </cell>
        </row>
        <row r="106">
          <cell r="A106" t="str">
            <v xml:space="preserve">Героева </v>
          </cell>
          <cell r="B106" t="str">
            <v>Анна Семеновна</v>
          </cell>
        </row>
        <row r="107">
          <cell r="A107" t="str">
            <v xml:space="preserve">Пантюхина </v>
          </cell>
          <cell r="B107" t="str">
            <v>Анастасия Евгеньевна</v>
          </cell>
        </row>
        <row r="108">
          <cell r="A108" t="str">
            <v>Кандидова</v>
          </cell>
          <cell r="B108" t="str">
            <v>Алёна Сергеевна</v>
          </cell>
        </row>
        <row r="109">
          <cell r="A109" t="str">
            <v xml:space="preserve">Корченова </v>
          </cell>
          <cell r="B109" t="str">
            <v>Полина Михайловна</v>
          </cell>
        </row>
        <row r="110">
          <cell r="A110" t="str">
            <v xml:space="preserve">Губарев </v>
          </cell>
          <cell r="B110" t="str">
            <v>Егор Олегович</v>
          </cell>
        </row>
        <row r="111">
          <cell r="A111" t="str">
            <v xml:space="preserve">Копылова </v>
          </cell>
          <cell r="B111" t="str">
            <v>Дарья Олеговна</v>
          </cell>
        </row>
        <row r="112">
          <cell r="A112" t="str">
            <v xml:space="preserve">Кузьмина </v>
          </cell>
          <cell r="B112" t="str">
            <v>Ульяна Андреевна</v>
          </cell>
        </row>
        <row r="113">
          <cell r="A113" t="str">
            <v xml:space="preserve">Волков </v>
          </cell>
          <cell r="B113" t="str">
            <v>Никита Игоревич</v>
          </cell>
        </row>
        <row r="114">
          <cell r="A114" t="str">
            <v xml:space="preserve">Архипов </v>
          </cell>
          <cell r="B114" t="str">
            <v>Руслан Николаевич</v>
          </cell>
        </row>
        <row r="115">
          <cell r="A115" t="str">
            <v xml:space="preserve">Мартыщенко </v>
          </cell>
          <cell r="B115" t="str">
            <v>Илья Вячеславович</v>
          </cell>
        </row>
        <row r="116">
          <cell r="A116" t="str">
            <v xml:space="preserve">Денисов </v>
          </cell>
          <cell r="B116" t="str">
            <v>Илья Викторович</v>
          </cell>
        </row>
        <row r="117">
          <cell r="A117" t="str">
            <v xml:space="preserve">Альбертовская </v>
          </cell>
          <cell r="B117" t="str">
            <v>Виктория Константиновна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импиада &quot;Правовой Олимп-2021&quot;"/>
    </sheetNames>
    <sheetDataSet>
      <sheetData sheetId="0">
        <row r="2">
          <cell r="A2" t="str">
            <v xml:space="preserve">Кузнецова </v>
          </cell>
          <cell r="B2" t="str">
            <v>Алина Олеговна</v>
          </cell>
        </row>
        <row r="3">
          <cell r="A3" t="str">
            <v>Панченко</v>
          </cell>
          <cell r="B3" t="str">
            <v>Богдан Анатольевич</v>
          </cell>
        </row>
        <row r="4">
          <cell r="A4" t="str">
            <v xml:space="preserve">Жаринов </v>
          </cell>
          <cell r="B4" t="str">
            <v>Михаил Константинович</v>
          </cell>
        </row>
        <row r="5">
          <cell r="A5" t="str">
            <v xml:space="preserve">Смиркина </v>
          </cell>
          <cell r="B5" t="str">
            <v>Дарья Викторовна</v>
          </cell>
        </row>
        <row r="6">
          <cell r="A6" t="str">
            <v>Леготина</v>
          </cell>
          <cell r="B6" t="str">
            <v>Анастасия Андреевна</v>
          </cell>
        </row>
        <row r="7">
          <cell r="A7" t="str">
            <v xml:space="preserve">Рубцова </v>
          </cell>
          <cell r="B7" t="str">
            <v>Елизавета Алексеевна</v>
          </cell>
        </row>
        <row r="8">
          <cell r="A8" t="str">
            <v xml:space="preserve">Салашенко </v>
          </cell>
          <cell r="B8" t="str">
            <v>Мария Сергеевна</v>
          </cell>
        </row>
        <row r="9">
          <cell r="A9" t="str">
            <v xml:space="preserve">Беркут </v>
          </cell>
          <cell r="B9" t="str">
            <v>Даниил Геннадьевич</v>
          </cell>
        </row>
        <row r="10">
          <cell r="A10" t="str">
            <v xml:space="preserve">Коваленко </v>
          </cell>
          <cell r="B10" t="str">
            <v>Лиана Сергеевна</v>
          </cell>
        </row>
        <row r="11">
          <cell r="A11" t="str">
            <v>Регещук</v>
          </cell>
          <cell r="B11" t="str">
            <v>Серафим Владимирович</v>
          </cell>
        </row>
        <row r="12">
          <cell r="A12" t="str">
            <v xml:space="preserve">Патинская </v>
          </cell>
          <cell r="B12" t="str">
            <v>Наталия Петровна</v>
          </cell>
        </row>
        <row r="13">
          <cell r="A13" t="str">
            <v>Михайлова</v>
          </cell>
          <cell r="B13" t="str">
            <v>Наталья Алексеевна</v>
          </cell>
        </row>
        <row r="14">
          <cell r="A14" t="str">
            <v>Колобова</v>
          </cell>
          <cell r="B14" t="str">
            <v>Анастасия Александровна</v>
          </cell>
        </row>
        <row r="15">
          <cell r="A15" t="str">
            <v xml:space="preserve">Федорова </v>
          </cell>
          <cell r="B15" t="str">
            <v>Инесса Андреевна</v>
          </cell>
        </row>
        <row r="16">
          <cell r="A16" t="str">
            <v xml:space="preserve">Радов </v>
          </cell>
          <cell r="B16" t="str">
            <v>Мирон Романович</v>
          </cell>
        </row>
        <row r="17">
          <cell r="A17" t="str">
            <v xml:space="preserve">Королева </v>
          </cell>
          <cell r="B17" t="str">
            <v>Влада Вячеславовна</v>
          </cell>
        </row>
        <row r="18">
          <cell r="A18" t="str">
            <v xml:space="preserve">Лукашова </v>
          </cell>
          <cell r="B18" t="str">
            <v>Елена Александровна</v>
          </cell>
        </row>
        <row r="19">
          <cell r="A19" t="str">
            <v xml:space="preserve">Днепровская </v>
          </cell>
          <cell r="B19" t="str">
            <v>Дарья Алексеевна</v>
          </cell>
        </row>
        <row r="20">
          <cell r="A20" t="str">
            <v xml:space="preserve">Айрапетян </v>
          </cell>
          <cell r="B20" t="str">
            <v>Данил Мкртичевич</v>
          </cell>
        </row>
        <row r="21">
          <cell r="A21" t="str">
            <v xml:space="preserve">Шилов </v>
          </cell>
          <cell r="B21" t="str">
            <v>Илья Русланович</v>
          </cell>
        </row>
        <row r="22">
          <cell r="A22" t="str">
            <v xml:space="preserve">Рыжков </v>
          </cell>
          <cell r="B22" t="str">
            <v>Данил Александрович</v>
          </cell>
        </row>
        <row r="23">
          <cell r="A23" t="str">
            <v xml:space="preserve">Горячев </v>
          </cell>
          <cell r="B23" t="str">
            <v>Роман Дмитриевич</v>
          </cell>
        </row>
        <row r="24">
          <cell r="A24" t="str">
            <v>Кузнецова</v>
          </cell>
          <cell r="B24" t="str">
            <v>Дарья Сергеевна</v>
          </cell>
        </row>
        <row r="25">
          <cell r="A25" t="str">
            <v xml:space="preserve">Шнырева </v>
          </cell>
          <cell r="B25" t="str">
            <v>Эвелина Сергеевна</v>
          </cell>
        </row>
        <row r="26">
          <cell r="A26" t="str">
            <v>Сахипова</v>
          </cell>
          <cell r="B26" t="str">
            <v>Екатерина Радиковна</v>
          </cell>
        </row>
        <row r="27">
          <cell r="A27" t="str">
            <v xml:space="preserve">Сергиенко </v>
          </cell>
          <cell r="B27" t="str">
            <v>Матвей Павлович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импиада &quot;Правовой Олимп-2021&quot;"/>
    </sheetNames>
    <sheetDataSet>
      <sheetData sheetId="0">
        <row r="2">
          <cell r="A2" t="str">
            <v>Бартанаева</v>
          </cell>
          <cell r="B2" t="str">
            <v>Владлена Сергеевна</v>
          </cell>
        </row>
        <row r="3">
          <cell r="A3" t="str">
            <v xml:space="preserve">Незамаева </v>
          </cell>
          <cell r="B3" t="str">
            <v>Олеся Романовна</v>
          </cell>
        </row>
        <row r="4">
          <cell r="A4" t="str">
            <v xml:space="preserve">Береза </v>
          </cell>
          <cell r="B4" t="str">
            <v>Валерия Михайловна</v>
          </cell>
        </row>
        <row r="5">
          <cell r="A5" t="str">
            <v xml:space="preserve">Кузнецов </v>
          </cell>
          <cell r="B5" t="str">
            <v>Дмитрий Вячеславович</v>
          </cell>
        </row>
        <row r="6">
          <cell r="A6" t="str">
            <v xml:space="preserve"> Соболева</v>
          </cell>
          <cell r="B6" t="str">
            <v>Виолетта Дмитриевна</v>
          </cell>
        </row>
        <row r="7">
          <cell r="A7" t="str">
            <v xml:space="preserve">Маханова </v>
          </cell>
          <cell r="B7" t="str">
            <v>Ксения Александровна</v>
          </cell>
        </row>
        <row r="8">
          <cell r="A8" t="str">
            <v xml:space="preserve">Левченко </v>
          </cell>
          <cell r="B8" t="str">
            <v>Егор Игоревич</v>
          </cell>
        </row>
        <row r="9">
          <cell r="A9" t="str">
            <v>Рябцева</v>
          </cell>
          <cell r="B9" t="str">
            <v>Анастасия Витальевна</v>
          </cell>
        </row>
        <row r="10">
          <cell r="A10" t="str">
            <v xml:space="preserve">Прокопьева </v>
          </cell>
          <cell r="B10" t="str">
            <v>Арина Олеговна</v>
          </cell>
        </row>
        <row r="11">
          <cell r="A11" t="str">
            <v xml:space="preserve">Рутковский </v>
          </cell>
          <cell r="B11" t="str">
            <v>Дмитрий Александрович</v>
          </cell>
        </row>
        <row r="12">
          <cell r="A12" t="str">
            <v xml:space="preserve">Тюрин </v>
          </cell>
          <cell r="B12" t="str">
            <v>Вадим Андреевич</v>
          </cell>
        </row>
        <row r="13">
          <cell r="A13" t="str">
            <v xml:space="preserve">Воробьева </v>
          </cell>
          <cell r="B13" t="str">
            <v>Мария Сергеевна</v>
          </cell>
        </row>
        <row r="14">
          <cell r="A14" t="str">
            <v xml:space="preserve">Некрасова </v>
          </cell>
          <cell r="B14" t="str">
            <v>Светлана Витальевна</v>
          </cell>
        </row>
        <row r="15">
          <cell r="A15" t="str">
            <v xml:space="preserve">Рязанова </v>
          </cell>
          <cell r="B15" t="str">
            <v>Полина Евгеньевна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workbookViewId="0">
      <selection activeCell="H10" sqref="H10"/>
    </sheetView>
  </sheetViews>
  <sheetFormatPr defaultColWidth="8.85546875" defaultRowHeight="15" x14ac:dyDescent="0.25"/>
  <cols>
    <col min="1" max="1" width="4.5703125" customWidth="1"/>
    <col min="2" max="2" width="10" customWidth="1"/>
    <col min="3" max="3" width="14.85546875" customWidth="1"/>
    <col min="4" max="4" width="27.5703125" customWidth="1"/>
    <col min="5" max="5" width="10" customWidth="1"/>
    <col min="6" max="6" width="32.5703125" customWidth="1"/>
  </cols>
  <sheetData>
    <row r="1" spans="1:7" ht="28.5" customHeight="1" x14ac:dyDescent="0.25">
      <c r="C1" s="1"/>
      <c r="D1" s="1" t="s">
        <v>2</v>
      </c>
      <c r="E1" s="1"/>
      <c r="F1" s="1"/>
    </row>
    <row r="2" spans="1:7" ht="42" customHeight="1" x14ac:dyDescent="0.25">
      <c r="B2" s="29"/>
      <c r="C2" s="5" t="s">
        <v>0</v>
      </c>
      <c r="D2" s="5" t="s">
        <v>1</v>
      </c>
      <c r="E2" s="6" t="s">
        <v>8</v>
      </c>
      <c r="F2" s="6" t="s">
        <v>9</v>
      </c>
    </row>
    <row r="3" spans="1:7" ht="31.5" x14ac:dyDescent="0.25">
      <c r="A3" s="36">
        <v>1</v>
      </c>
      <c r="B3" s="31" t="s">
        <v>12</v>
      </c>
      <c r="C3" s="37" t="str">
        <f>'[1]Олимпиада "Правовой Олимп"-2021'!A2</f>
        <v xml:space="preserve">Лобанова </v>
      </c>
      <c r="D3" s="37" t="str">
        <f>'[1]Олимпиада "Правовой Олимп"-2021'!B2</f>
        <v>Полина Эдуардовна</v>
      </c>
      <c r="E3" s="32" t="s">
        <v>66</v>
      </c>
      <c r="F3" s="38" t="s">
        <v>120</v>
      </c>
    </row>
    <row r="4" spans="1:7" ht="31.5" x14ac:dyDescent="0.25">
      <c r="A4" s="36">
        <v>2</v>
      </c>
      <c r="B4" s="31" t="s">
        <v>12</v>
      </c>
      <c r="C4" s="37" t="str">
        <f>'[1]Олимпиада "Правовой Олимп"-2021'!A3</f>
        <v xml:space="preserve">Сидоров </v>
      </c>
      <c r="D4" s="37" t="str">
        <f>'[1]Олимпиада "Правовой Олимп"-2021'!B3</f>
        <v>Арсентий Александрович</v>
      </c>
      <c r="E4" s="32" t="s">
        <v>66</v>
      </c>
      <c r="F4" s="39" t="s">
        <v>22</v>
      </c>
    </row>
    <row r="5" spans="1:7" ht="31.5" x14ac:dyDescent="0.25">
      <c r="A5" s="36">
        <v>3</v>
      </c>
      <c r="B5" s="31" t="s">
        <v>10</v>
      </c>
      <c r="C5" s="37" t="str">
        <f>'[1]Олимпиада "Правовой Олимп"-2021'!A4</f>
        <v xml:space="preserve">Олейник </v>
      </c>
      <c r="D5" s="37" t="str">
        <f>'[1]Олимпиада "Правовой Олимп"-2021'!B4</f>
        <v>Ксения Александровна</v>
      </c>
      <c r="E5" s="32" t="s">
        <v>67</v>
      </c>
      <c r="F5" s="38" t="s">
        <v>23</v>
      </c>
    </row>
    <row r="6" spans="1:7" ht="31.5" x14ac:dyDescent="0.25">
      <c r="A6" s="36">
        <v>4</v>
      </c>
      <c r="B6" s="31" t="s">
        <v>10</v>
      </c>
      <c r="C6" s="37" t="str">
        <f>'[1]Олимпиада "Правовой Олимп"-2021'!A5</f>
        <v>Захаров</v>
      </c>
      <c r="D6" s="37" t="str">
        <f>'[1]Олимпиада "Правовой Олимп"-2021'!B5</f>
        <v>Алексей Сергеевич</v>
      </c>
      <c r="E6" s="32" t="s">
        <v>67</v>
      </c>
      <c r="F6" s="38" t="s">
        <v>21</v>
      </c>
    </row>
    <row r="7" spans="1:7" ht="63.75" customHeight="1" x14ac:dyDescent="0.25">
      <c r="A7" s="36">
        <v>5</v>
      </c>
      <c r="B7" s="31" t="s">
        <v>10</v>
      </c>
      <c r="C7" s="37" t="str">
        <f>'[1]Олимпиада "Правовой Олимп"-2021'!A7</f>
        <v xml:space="preserve">Песков </v>
      </c>
      <c r="D7" s="37" t="str">
        <f>'[1]Олимпиада "Правовой Олимп"-2021'!B7</f>
        <v>Михаил Александрович</v>
      </c>
      <c r="E7" s="32" t="s">
        <v>67</v>
      </c>
      <c r="F7" s="38" t="s">
        <v>121</v>
      </c>
    </row>
    <row r="8" spans="1:7" ht="31.5" x14ac:dyDescent="0.25">
      <c r="A8" s="36">
        <v>6</v>
      </c>
      <c r="B8" s="31" t="s">
        <v>11</v>
      </c>
      <c r="C8" s="37" t="str">
        <f>'[1]Олимпиада "Правовой Олимп"-2021'!A8</f>
        <v>Богданова</v>
      </c>
      <c r="D8" s="37" t="str">
        <f>'[1]Олимпиада "Правовой Олимп"-2021'!B8</f>
        <v>Елизавета Александровна</v>
      </c>
      <c r="E8" s="33">
        <v>88</v>
      </c>
      <c r="F8" s="39" t="s">
        <v>24</v>
      </c>
    </row>
    <row r="9" spans="1:7" ht="31.5" x14ac:dyDescent="0.25">
      <c r="A9" s="36">
        <v>7</v>
      </c>
      <c r="B9" s="31" t="s">
        <v>11</v>
      </c>
      <c r="C9" s="37" t="str">
        <f>'[1]Олимпиада "Правовой Олимп"-2021'!A9</f>
        <v xml:space="preserve">Калинина </v>
      </c>
      <c r="D9" s="37" t="str">
        <f>'[1]Олимпиада "Правовой Олимп"-2021'!B9</f>
        <v>Дарья Витальевна</v>
      </c>
      <c r="E9" s="32" t="s">
        <v>68</v>
      </c>
      <c r="F9" s="39" t="s">
        <v>23</v>
      </c>
    </row>
    <row r="10" spans="1:7" ht="15.75" x14ac:dyDescent="0.25">
      <c r="A10" s="36">
        <v>8</v>
      </c>
      <c r="B10" s="31" t="s">
        <v>11</v>
      </c>
      <c r="C10" s="37" t="str">
        <f>'[1]Олимпиада "Правовой Олимп"-2021'!A10</f>
        <v xml:space="preserve">Писаренко </v>
      </c>
      <c r="D10" s="37" t="str">
        <f>'[1]Олимпиада "Правовой Олимп"-2021'!B10</f>
        <v>Алена Сергеевна</v>
      </c>
      <c r="E10" s="32" t="s">
        <v>68</v>
      </c>
      <c r="F10" s="39" t="s">
        <v>19</v>
      </c>
      <c r="G10" s="20"/>
    </row>
    <row r="11" spans="1:7" ht="32.25" customHeight="1" x14ac:dyDescent="0.25">
      <c r="A11" s="36">
        <v>9</v>
      </c>
      <c r="B11" s="34"/>
      <c r="C11" s="40" t="str">
        <f>'[1]Олимпиада "Правовой Олимп"-2021'!A11</f>
        <v xml:space="preserve">Лебедько </v>
      </c>
      <c r="D11" s="40" t="str">
        <f>'[1]Олимпиада "Правовой Олимп"-2021'!B11</f>
        <v>Алина Андреевна</v>
      </c>
      <c r="E11" s="35" t="s">
        <v>69</v>
      </c>
      <c r="F11" s="41" t="s">
        <v>25</v>
      </c>
    </row>
    <row r="12" spans="1:7" ht="31.5" x14ac:dyDescent="0.25">
      <c r="A12" s="36">
        <v>10</v>
      </c>
      <c r="B12" s="34"/>
      <c r="C12" s="40" t="str">
        <f>'[1]Олимпиада "Правовой Олимп"-2021'!A12</f>
        <v>Кудашкина</v>
      </c>
      <c r="D12" s="40" t="str">
        <f>'[1]Олимпиада "Правовой Олимп"-2021'!B12</f>
        <v>Николь Александровна</v>
      </c>
      <c r="E12" s="35" t="s">
        <v>70</v>
      </c>
      <c r="F12" s="19" t="s">
        <v>26</v>
      </c>
    </row>
    <row r="13" spans="1:7" ht="31.5" x14ac:dyDescent="0.25">
      <c r="A13" s="36">
        <v>11</v>
      </c>
      <c r="B13" s="34"/>
      <c r="C13" s="40" t="str">
        <f>'[1]Олимпиада "Правовой Олимп"-2021'!A13</f>
        <v xml:space="preserve">Камчук </v>
      </c>
      <c r="D13" s="40" t="str">
        <f>'[1]Олимпиада "Правовой Олимп"-2021'!B13</f>
        <v>Григорий Алексеевич</v>
      </c>
      <c r="E13" s="35" t="s">
        <v>71</v>
      </c>
      <c r="F13" s="19" t="s">
        <v>22</v>
      </c>
    </row>
    <row r="14" spans="1:7" ht="31.5" x14ac:dyDescent="0.25">
      <c r="A14" s="36">
        <v>12</v>
      </c>
      <c r="B14" s="34"/>
      <c r="C14" s="40" t="str">
        <f>'[1]Олимпиада "Правовой Олимп"-2021'!A14</f>
        <v xml:space="preserve">Нерода </v>
      </c>
      <c r="D14" s="40" t="str">
        <f>'[1]Олимпиада "Правовой Олимп"-2021'!B14</f>
        <v>Арина Андреевна</v>
      </c>
      <c r="E14" s="35" t="s">
        <v>71</v>
      </c>
      <c r="F14" s="41" t="s">
        <v>27</v>
      </c>
    </row>
    <row r="15" spans="1:7" ht="31.5" x14ac:dyDescent="0.25">
      <c r="A15" s="36">
        <v>13</v>
      </c>
      <c r="B15" s="34"/>
      <c r="C15" s="40" t="str">
        <f>'[1]Олимпиада "Правовой Олимп"-2021'!A15</f>
        <v xml:space="preserve">Берчанская </v>
      </c>
      <c r="D15" s="40" t="str">
        <f>'[1]Олимпиада "Правовой Олимп"-2021'!B15</f>
        <v>Мария Владимировна</v>
      </c>
      <c r="E15" s="35" t="s">
        <v>71</v>
      </c>
      <c r="F15" s="19" t="s">
        <v>28</v>
      </c>
    </row>
    <row r="16" spans="1:7" ht="31.5" x14ac:dyDescent="0.25">
      <c r="A16" s="36">
        <v>14</v>
      </c>
      <c r="B16" s="34"/>
      <c r="C16" s="40" t="str">
        <f>'[1]Олимпиада "Правовой Олимп"-2021'!A16</f>
        <v xml:space="preserve">Острожнова </v>
      </c>
      <c r="D16" s="40" t="str">
        <f>'[1]Олимпиада "Правовой Олимп"-2021'!B16</f>
        <v>Мария Игоревна</v>
      </c>
      <c r="E16" s="35" t="s">
        <v>72</v>
      </c>
      <c r="F16" s="19" t="s">
        <v>22</v>
      </c>
    </row>
    <row r="17" spans="1:6" ht="31.5" x14ac:dyDescent="0.25">
      <c r="A17" s="36">
        <v>15</v>
      </c>
      <c r="B17" s="34"/>
      <c r="C17" s="40" t="str">
        <f>'[1]Олимпиада "Правовой Олимп"-2021'!A17</f>
        <v>Абрамова</v>
      </c>
      <c r="D17" s="40" t="str">
        <f>'[1]Олимпиада "Правовой Олимп"-2021'!B17</f>
        <v>Диана Дмитриевна</v>
      </c>
      <c r="E17" s="35" t="s">
        <v>72</v>
      </c>
      <c r="F17" s="19" t="s">
        <v>29</v>
      </c>
    </row>
    <row r="18" spans="1:6" ht="31.5" x14ac:dyDescent="0.25">
      <c r="A18" s="36">
        <v>16</v>
      </c>
      <c r="B18" s="34"/>
      <c r="C18" s="40" t="str">
        <f>'[1]Олимпиада "Правовой Олимп"-2021'!A18</f>
        <v xml:space="preserve">Баранов </v>
      </c>
      <c r="D18" s="40" t="str">
        <f>'[1]Олимпиада "Правовой Олимп"-2021'!B18</f>
        <v>Тимофей Вадимович</v>
      </c>
      <c r="E18" s="35" t="s">
        <v>73</v>
      </c>
      <c r="F18" s="42" t="s">
        <v>20</v>
      </c>
    </row>
    <row r="19" spans="1:6" ht="63" x14ac:dyDescent="0.25">
      <c r="A19" s="36">
        <v>17</v>
      </c>
      <c r="B19" s="34"/>
      <c r="C19" s="40" t="str">
        <f>'[1]Олимпиада "Правовой Олимп"-2021'!A19</f>
        <v xml:space="preserve">Примакова </v>
      </c>
      <c r="D19" s="40" t="str">
        <f>'[1]Олимпиада "Правовой Олимп"-2021'!B19</f>
        <v>Олеся Федоровна</v>
      </c>
      <c r="E19" s="35" t="s">
        <v>73</v>
      </c>
      <c r="F19" s="42" t="s">
        <v>30</v>
      </c>
    </row>
    <row r="20" spans="1:6" ht="31.5" x14ac:dyDescent="0.25">
      <c r="A20" s="36">
        <v>18</v>
      </c>
      <c r="B20" s="34"/>
      <c r="C20" s="40" t="str">
        <f>'[1]Олимпиада "Правовой Олимп"-2021'!A20</f>
        <v xml:space="preserve">Гафаров </v>
      </c>
      <c r="D20" s="40" t="str">
        <f>'[1]Олимпиада "Правовой Олимп"-2021'!B20</f>
        <v>Давид Родионович</v>
      </c>
      <c r="E20" s="35" t="s">
        <v>73</v>
      </c>
      <c r="F20" s="19" t="s">
        <v>31</v>
      </c>
    </row>
    <row r="21" spans="1:6" ht="47.25" x14ac:dyDescent="0.25">
      <c r="A21" s="36">
        <v>19</v>
      </c>
      <c r="B21" s="34"/>
      <c r="C21" s="40" t="str">
        <f>'[1]Олимпиада "Правовой Олимп"-2021'!A21</f>
        <v xml:space="preserve">Иванова </v>
      </c>
      <c r="D21" s="40" t="str">
        <f>'[1]Олимпиада "Правовой Олимп"-2021'!B21</f>
        <v>Арина Андреевна</v>
      </c>
      <c r="E21" s="35" t="s">
        <v>73</v>
      </c>
      <c r="F21" s="42" t="s">
        <v>32</v>
      </c>
    </row>
    <row r="22" spans="1:6" ht="31.5" x14ac:dyDescent="0.25">
      <c r="A22" s="36">
        <v>20</v>
      </c>
      <c r="B22" s="34"/>
      <c r="C22" s="40" t="str">
        <f>'[1]Олимпиада "Правовой Олимп"-2021'!A22</f>
        <v xml:space="preserve">Сатлыков </v>
      </c>
      <c r="D22" s="40" t="str">
        <f>'[1]Олимпиада "Правовой Олимп"-2021'!B22</f>
        <v>Егор Андреевич</v>
      </c>
      <c r="E22" s="35" t="s">
        <v>74</v>
      </c>
      <c r="F22" s="19" t="s">
        <v>34</v>
      </c>
    </row>
    <row r="23" spans="1:6" ht="31.5" x14ac:dyDescent="0.25">
      <c r="A23" s="36">
        <v>21</v>
      </c>
      <c r="B23" s="34"/>
      <c r="C23" s="40" t="str">
        <f>'[1]Олимпиада "Правовой Олимп"-2021'!A23</f>
        <v xml:space="preserve">Тижин </v>
      </c>
      <c r="D23" s="40" t="str">
        <f>'[1]Олимпиада "Правовой Олимп"-2021'!B23</f>
        <v>Иван Сергеевич</v>
      </c>
      <c r="E23" s="35" t="s">
        <v>75</v>
      </c>
      <c r="F23" s="42" t="s">
        <v>24</v>
      </c>
    </row>
    <row r="24" spans="1:6" ht="47.25" x14ac:dyDescent="0.25">
      <c r="A24" s="36">
        <v>22</v>
      </c>
      <c r="B24" s="34"/>
      <c r="C24" s="40" t="str">
        <f>'[1]Олимпиада "Правовой Олимп"-2021'!A24</f>
        <v xml:space="preserve">Шишкин </v>
      </c>
      <c r="D24" s="40" t="str">
        <f>'[1]Олимпиада "Правовой Олимп"-2021'!B24</f>
        <v>Арсений Сергеевич</v>
      </c>
      <c r="E24" s="35" t="s">
        <v>76</v>
      </c>
      <c r="F24" s="19" t="s">
        <v>35</v>
      </c>
    </row>
    <row r="25" spans="1:6" ht="31.5" x14ac:dyDescent="0.25">
      <c r="A25" s="36">
        <v>23</v>
      </c>
      <c r="B25" s="34"/>
      <c r="C25" s="40" t="str">
        <f>'[1]Олимпиада "Правовой Олимп"-2021'!A25</f>
        <v xml:space="preserve">Евсюкова </v>
      </c>
      <c r="D25" s="40" t="str">
        <f>'[1]Олимпиада "Правовой Олимп"-2021'!B25</f>
        <v>Валентина Михайловна</v>
      </c>
      <c r="E25" s="35" t="s">
        <v>76</v>
      </c>
      <c r="F25" s="42" t="s">
        <v>37</v>
      </c>
    </row>
    <row r="26" spans="1:6" ht="47.25" x14ac:dyDescent="0.25">
      <c r="A26" s="36">
        <v>24</v>
      </c>
      <c r="B26" s="34"/>
      <c r="C26" s="40" t="str">
        <f>'[1]Олимпиада "Правовой Олимп"-2021'!A26</f>
        <v xml:space="preserve">Макеева </v>
      </c>
      <c r="D26" s="40" t="str">
        <f>'[1]Олимпиада "Правовой Олимп"-2021'!B26</f>
        <v>Екатерина Евгеньевна</v>
      </c>
      <c r="E26" s="35" t="s">
        <v>77</v>
      </c>
      <c r="F26" s="19" t="s">
        <v>38</v>
      </c>
    </row>
    <row r="27" spans="1:6" ht="31.5" x14ac:dyDescent="0.25">
      <c r="A27" s="36">
        <v>25</v>
      </c>
      <c r="B27" s="34"/>
      <c r="C27" s="40" t="str">
        <f>'[1]Олимпиада "Правовой Олимп"-2021'!A27</f>
        <v>Нещадин</v>
      </c>
      <c r="D27" s="40" t="str">
        <f>'[1]Олимпиада "Правовой Олимп"-2021'!B27</f>
        <v>Даниил Петрович</v>
      </c>
      <c r="E27" s="35" t="s">
        <v>77</v>
      </c>
      <c r="F27" s="42" t="s">
        <v>34</v>
      </c>
    </row>
    <row r="28" spans="1:6" ht="31.5" x14ac:dyDescent="0.25">
      <c r="A28" s="36">
        <v>26</v>
      </c>
      <c r="B28" s="34"/>
      <c r="C28" s="40" t="str">
        <f>'[1]Олимпиада "Правовой Олимп"-2021'!A28</f>
        <v xml:space="preserve">Осипова </v>
      </c>
      <c r="D28" s="40" t="str">
        <f>'[1]Олимпиада "Правовой Олимп"-2021'!B28</f>
        <v>Софья Вячеславовна</v>
      </c>
      <c r="E28" s="35" t="s">
        <v>77</v>
      </c>
      <c r="F28" s="42" t="s">
        <v>34</v>
      </c>
    </row>
    <row r="29" spans="1:6" ht="31.5" x14ac:dyDescent="0.25">
      <c r="A29" s="36">
        <v>27</v>
      </c>
      <c r="B29" s="34"/>
      <c r="C29" s="40" t="str">
        <f>'[1]Олимпиада "Правовой Олимп"-2021'!A29</f>
        <v>Халметова</v>
      </c>
      <c r="D29" s="40" t="str">
        <f>'[1]Олимпиада "Правовой Олимп"-2021'!B29</f>
        <v>Малика Уткировна</v>
      </c>
      <c r="E29" s="35" t="s">
        <v>78</v>
      </c>
      <c r="F29" s="19" t="s">
        <v>22</v>
      </c>
    </row>
    <row r="30" spans="1:6" ht="31.5" x14ac:dyDescent="0.25">
      <c r="A30" s="36">
        <v>28</v>
      </c>
      <c r="B30" s="34"/>
      <c r="C30" s="40" t="str">
        <f>'[1]Олимпиада "Правовой Олимп"-2021'!A30</f>
        <v>Балахнина</v>
      </c>
      <c r="D30" s="40" t="str">
        <f>'[1]Олимпиада "Правовой Олимп"-2021'!B30</f>
        <v>Ольга Анатольевна</v>
      </c>
      <c r="E30" s="35" t="s">
        <v>78</v>
      </c>
      <c r="F30" s="42" t="s">
        <v>31</v>
      </c>
    </row>
    <row r="31" spans="1:6" ht="78.75" x14ac:dyDescent="0.25">
      <c r="A31" s="36">
        <v>29</v>
      </c>
      <c r="B31" s="34"/>
      <c r="C31" s="40" t="str">
        <f>'[1]Олимпиада "Правовой Олимп"-2021'!A31</f>
        <v xml:space="preserve">Вашек </v>
      </c>
      <c r="D31" s="40" t="str">
        <f>'[1]Олимпиада "Правовой Олимп"-2021'!B31</f>
        <v>Дмитрий Алексеевич</v>
      </c>
      <c r="E31" s="35" t="s">
        <v>79</v>
      </c>
      <c r="F31" s="42" t="s">
        <v>39</v>
      </c>
    </row>
    <row r="32" spans="1:6" ht="15.75" x14ac:dyDescent="0.25">
      <c r="A32" s="36">
        <v>30</v>
      </c>
      <c r="B32" s="34"/>
      <c r="C32" s="40" t="str">
        <f>'[1]Олимпиада "Правовой Олимп"-2021'!A32</f>
        <v>Земскова</v>
      </c>
      <c r="D32" s="40" t="str">
        <f>'[1]Олимпиада "Правовой Олимп"-2021'!B32</f>
        <v>Александра Алексеевна</v>
      </c>
      <c r="E32" s="35" t="s">
        <v>80</v>
      </c>
      <c r="F32" s="42" t="s">
        <v>40</v>
      </c>
    </row>
    <row r="33" spans="1:6" ht="63" x14ac:dyDescent="0.25">
      <c r="A33" s="36">
        <v>31</v>
      </c>
      <c r="B33" s="34"/>
      <c r="C33" s="40" t="str">
        <f>'[1]Олимпиада "Правовой Олимп"-2021'!A33</f>
        <v xml:space="preserve">Волкова </v>
      </c>
      <c r="D33" s="40" t="str">
        <f>'[1]Олимпиада "Правовой Олимп"-2021'!B33</f>
        <v>Виктория Владимировна</v>
      </c>
      <c r="E33" s="35" t="s">
        <v>80</v>
      </c>
      <c r="F33" s="42" t="s">
        <v>42</v>
      </c>
    </row>
    <row r="34" spans="1:6" ht="31.5" x14ac:dyDescent="0.25">
      <c r="A34" s="36">
        <v>32</v>
      </c>
      <c r="B34" s="34"/>
      <c r="C34" s="40" t="str">
        <f>'[1]Олимпиада "Правовой Олимп"-2021'!A34</f>
        <v xml:space="preserve">Кононова </v>
      </c>
      <c r="D34" s="40" t="str">
        <f>'[1]Олимпиада "Правовой Олимп"-2021'!B34</f>
        <v>Виктория Евгеньевна</v>
      </c>
      <c r="E34" s="35" t="s">
        <v>81</v>
      </c>
      <c r="F34" s="42" t="s">
        <v>43</v>
      </c>
    </row>
    <row r="35" spans="1:6" ht="47.25" x14ac:dyDescent="0.25">
      <c r="A35" s="36">
        <v>33</v>
      </c>
      <c r="B35" s="34"/>
      <c r="C35" s="40" t="str">
        <f>'[1]Олимпиада "Правовой Олимп"-2021'!A35</f>
        <v>Шелудько</v>
      </c>
      <c r="D35" s="40" t="str">
        <f>'[1]Олимпиада "Правовой Олимп"-2021'!B35</f>
        <v>Дарий Олегович</v>
      </c>
      <c r="E35" s="35" t="s">
        <v>81</v>
      </c>
      <c r="F35" s="19" t="s">
        <v>33</v>
      </c>
    </row>
    <row r="36" spans="1:6" ht="63" x14ac:dyDescent="0.25">
      <c r="A36" s="36">
        <v>34</v>
      </c>
      <c r="B36" s="34"/>
      <c r="C36" s="40" t="str">
        <f>'[1]Олимпиада "Правовой Олимп"-2021'!A36</f>
        <v xml:space="preserve">Зинченко </v>
      </c>
      <c r="D36" s="40" t="str">
        <f>'[1]Олимпиада "Правовой Олимп"-2021'!B36</f>
        <v>Анна Владимировна</v>
      </c>
      <c r="E36" s="35" t="s">
        <v>81</v>
      </c>
      <c r="F36" s="42" t="s">
        <v>30</v>
      </c>
    </row>
    <row r="37" spans="1:6" ht="47.25" x14ac:dyDescent="0.25">
      <c r="A37" s="36">
        <v>35</v>
      </c>
      <c r="B37" s="34"/>
      <c r="C37" s="40" t="str">
        <f>'[1]Олимпиада "Правовой Олимп"-2021'!A37</f>
        <v xml:space="preserve">Швечиков </v>
      </c>
      <c r="D37" s="40" t="str">
        <f>'[1]Олимпиада "Правовой Олимп"-2021'!B37</f>
        <v>Алексей Викторович</v>
      </c>
      <c r="E37" s="35" t="s">
        <v>81</v>
      </c>
      <c r="F37" s="19" t="s">
        <v>38</v>
      </c>
    </row>
    <row r="38" spans="1:6" ht="31.5" x14ac:dyDescent="0.25">
      <c r="A38" s="36">
        <v>36</v>
      </c>
      <c r="B38" s="34"/>
      <c r="C38" s="40" t="str">
        <f>'[1]Олимпиада "Правовой Олимп"-2021'!A38</f>
        <v xml:space="preserve">Панаиоти </v>
      </c>
      <c r="D38" s="40" t="str">
        <f>'[1]Олимпиада "Правовой Олимп"-2021'!B38</f>
        <v>Леонид Станиславович</v>
      </c>
      <c r="E38" s="35" t="s">
        <v>82</v>
      </c>
      <c r="F38" s="19" t="s">
        <v>44</v>
      </c>
    </row>
    <row r="39" spans="1:6" ht="31.5" x14ac:dyDescent="0.25">
      <c r="A39" s="36">
        <v>37</v>
      </c>
      <c r="B39" s="34"/>
      <c r="C39" s="40" t="str">
        <f>'[1]Олимпиада "Правовой Олимп"-2021'!A39</f>
        <v xml:space="preserve">Плотникова </v>
      </c>
      <c r="D39" s="40" t="str">
        <f>'[1]Олимпиада "Правовой Олимп"-2021'!B39</f>
        <v>Авелина Александровна</v>
      </c>
      <c r="E39" s="35" t="s">
        <v>82</v>
      </c>
      <c r="F39" s="42" t="s">
        <v>45</v>
      </c>
    </row>
    <row r="40" spans="1:6" ht="31.5" x14ac:dyDescent="0.25">
      <c r="A40" s="36">
        <v>38</v>
      </c>
      <c r="B40" s="34"/>
      <c r="C40" s="40" t="str">
        <f>'[1]Олимпиада "Правовой Олимп"-2021'!A40</f>
        <v xml:space="preserve">Покачалов </v>
      </c>
      <c r="D40" s="40" t="str">
        <f>'[1]Олимпиада "Правовой Олимп"-2021'!B40</f>
        <v>Сергей Артурович</v>
      </c>
      <c r="E40" s="35" t="s">
        <v>83</v>
      </c>
      <c r="F40" s="19" t="s">
        <v>44</v>
      </c>
    </row>
    <row r="41" spans="1:6" ht="47.25" x14ac:dyDescent="0.25">
      <c r="A41" s="36">
        <v>39</v>
      </c>
      <c r="B41" s="34"/>
      <c r="C41" s="40" t="str">
        <f>'[1]Олимпиада "Правовой Олимп"-2021'!A41</f>
        <v xml:space="preserve">Пенега </v>
      </c>
      <c r="D41" s="40" t="str">
        <f>'[1]Олимпиада "Правовой Олимп"-2021'!B41</f>
        <v>Алёна Константиновна</v>
      </c>
      <c r="E41" s="35" t="s">
        <v>83</v>
      </c>
      <c r="F41" s="19" t="s">
        <v>38</v>
      </c>
    </row>
    <row r="42" spans="1:6" ht="15.95" customHeight="1" x14ac:dyDescent="0.25">
      <c r="A42" s="36">
        <v>40</v>
      </c>
      <c r="B42" s="34"/>
      <c r="C42" s="40" t="str">
        <f>'[1]Олимпиада "Правовой Олимп"-2021'!A42</f>
        <v xml:space="preserve">Якубович </v>
      </c>
      <c r="D42" s="40" t="str">
        <f>'[1]Олимпиада "Правовой Олимп"-2021'!B42</f>
        <v>Анна Алексеевна</v>
      </c>
      <c r="E42" s="35" t="s">
        <v>83</v>
      </c>
      <c r="F42" s="42" t="s">
        <v>40</v>
      </c>
    </row>
    <row r="43" spans="1:6" ht="62.25" customHeight="1" x14ac:dyDescent="0.25">
      <c r="A43" s="36">
        <v>41</v>
      </c>
      <c r="B43" s="34"/>
      <c r="C43" s="40" t="str">
        <f>'[1]Олимпиада "Правовой Олимп"-2021'!A43</f>
        <v>Смирнова</v>
      </c>
      <c r="D43" s="40" t="str">
        <f>'[1]Олимпиада "Правовой Олимп"-2021'!B43</f>
        <v>Диана Олеговна</v>
      </c>
      <c r="E43" s="35" t="s">
        <v>83</v>
      </c>
      <c r="F43" s="42" t="s">
        <v>46</v>
      </c>
    </row>
    <row r="44" spans="1:6" ht="31.5" x14ac:dyDescent="0.25">
      <c r="A44" s="36">
        <v>42</v>
      </c>
      <c r="B44" s="34"/>
      <c r="C44" s="40" t="str">
        <f>'[1]Олимпиада "Правовой Олимп"-2021'!A44</f>
        <v xml:space="preserve">Лоик </v>
      </c>
      <c r="D44" s="40" t="str">
        <f>'[1]Олимпиада "Правовой Олимп"-2021'!B44</f>
        <v>Ксения Андреевна</v>
      </c>
      <c r="E44" s="35" t="s">
        <v>84</v>
      </c>
      <c r="F44" s="19" t="s">
        <v>47</v>
      </c>
    </row>
    <row r="45" spans="1:6" ht="31.5" x14ac:dyDescent="0.25">
      <c r="A45" s="36">
        <v>43</v>
      </c>
      <c r="B45" s="34"/>
      <c r="C45" s="40" t="str">
        <f>'[1]Олимпиада "Правовой Олимп"-2021'!A45</f>
        <v>Левченко</v>
      </c>
      <c r="D45" s="40" t="str">
        <f>'[1]Олимпиада "Правовой Олимп"-2021'!B45</f>
        <v>Артём Павлович</v>
      </c>
      <c r="E45" s="35" t="s">
        <v>84</v>
      </c>
      <c r="F45" s="42" t="s">
        <v>34</v>
      </c>
    </row>
    <row r="46" spans="1:6" ht="31.5" x14ac:dyDescent="0.25">
      <c r="A46" s="36">
        <v>44</v>
      </c>
      <c r="B46" s="34"/>
      <c r="C46" s="40" t="str">
        <f>'[1]Олимпиада "Правовой Олимп"-2021'!A46</f>
        <v xml:space="preserve">Дудар </v>
      </c>
      <c r="D46" s="40" t="str">
        <f>'[1]Олимпиада "Правовой Олимп"-2021'!B46</f>
        <v>Полина Владимировна</v>
      </c>
      <c r="E46" s="35" t="s">
        <v>84</v>
      </c>
      <c r="F46" s="19" t="s">
        <v>50</v>
      </c>
    </row>
    <row r="47" spans="1:6" ht="31.5" x14ac:dyDescent="0.25">
      <c r="A47" s="36">
        <v>45</v>
      </c>
      <c r="B47" s="34"/>
      <c r="C47" s="40" t="str">
        <f>'[1]Олимпиада "Правовой Олимп"-2021'!A47</f>
        <v xml:space="preserve">Крамчанина </v>
      </c>
      <c r="D47" s="40" t="str">
        <f>'[1]Олимпиада "Правовой Олимп"-2021'!B47</f>
        <v>Мария Александровна</v>
      </c>
      <c r="E47" s="35" t="s">
        <v>84</v>
      </c>
      <c r="F47" s="19" t="s">
        <v>45</v>
      </c>
    </row>
    <row r="48" spans="1:6" ht="47.25" x14ac:dyDescent="0.25">
      <c r="A48" s="36">
        <v>46</v>
      </c>
      <c r="B48" s="30"/>
      <c r="C48" s="17" t="str">
        <f>'[1]Олимпиада "Правовой Олимп"-2021'!A48</f>
        <v xml:space="preserve">Мельник </v>
      </c>
      <c r="D48" s="17" t="str">
        <f>'[1]Олимпиада "Правовой Олимп"-2021'!B48</f>
        <v>Даниэль Николаевич</v>
      </c>
      <c r="E48" s="18" t="s">
        <v>85</v>
      </c>
      <c r="F48" s="19" t="s">
        <v>49</v>
      </c>
    </row>
    <row r="49" spans="1:6" ht="63" x14ac:dyDescent="0.25">
      <c r="A49" s="36">
        <v>47</v>
      </c>
      <c r="B49" s="30"/>
      <c r="C49" s="17" t="str">
        <f>'[1]Олимпиада "Правовой Олимп"-2021'!A49</f>
        <v>Федосеева</v>
      </c>
      <c r="D49" s="17" t="str">
        <f>'[1]Олимпиада "Правовой Олимп"-2021'!B49</f>
        <v>Катерина Владимировна</v>
      </c>
      <c r="E49" s="18" t="s">
        <v>85</v>
      </c>
      <c r="F49" s="19" t="s">
        <v>46</v>
      </c>
    </row>
    <row r="50" spans="1:6" ht="31.5" x14ac:dyDescent="0.25">
      <c r="A50" s="36">
        <v>48</v>
      </c>
      <c r="B50" s="30"/>
      <c r="C50" s="17" t="str">
        <f>'[1]Олимпиада "Правовой Олимп"-2021'!A50</f>
        <v xml:space="preserve">Дружинина </v>
      </c>
      <c r="D50" s="17" t="str">
        <f>'[1]Олимпиада "Правовой Олимп"-2021'!B50</f>
        <v>Дарья Ильинична</v>
      </c>
      <c r="E50" s="18" t="s">
        <v>85</v>
      </c>
      <c r="F50" s="19" t="s">
        <v>45</v>
      </c>
    </row>
    <row r="51" spans="1:6" ht="47.25" x14ac:dyDescent="0.25">
      <c r="A51" s="36">
        <v>49</v>
      </c>
      <c r="B51" s="30"/>
      <c r="C51" s="17" t="str">
        <f>'[1]Олимпиада "Правовой Олимп"-2021'!A51</f>
        <v>Щёголева</v>
      </c>
      <c r="D51" s="17" t="str">
        <f>'[1]Олимпиада "Правовой Олимп"-2021'!B51</f>
        <v>Татьяна Юрьевна</v>
      </c>
      <c r="E51" s="18" t="s">
        <v>86</v>
      </c>
      <c r="F51" s="19" t="s">
        <v>51</v>
      </c>
    </row>
    <row r="52" spans="1:6" ht="31.5" x14ac:dyDescent="0.25">
      <c r="A52" s="36">
        <v>50</v>
      </c>
      <c r="B52" s="30"/>
      <c r="C52" s="17" t="str">
        <f>'[1]Олимпиада "Правовой Олимп"-2021'!A52</f>
        <v xml:space="preserve">Хайрулина </v>
      </c>
      <c r="D52" s="17" t="str">
        <f>'[1]Олимпиада "Правовой Олимп"-2021'!B52</f>
        <v>Наталья Сергеевна</v>
      </c>
      <c r="E52" s="18" t="s">
        <v>87</v>
      </c>
      <c r="F52" s="19" t="s">
        <v>28</v>
      </c>
    </row>
    <row r="53" spans="1:6" ht="31.5" x14ac:dyDescent="0.25">
      <c r="A53" s="36">
        <v>51</v>
      </c>
      <c r="B53" s="30"/>
      <c r="C53" s="17" t="str">
        <f>'[1]Олимпиада "Правовой Олимп"-2021'!A53</f>
        <v xml:space="preserve">Анисимова </v>
      </c>
      <c r="D53" s="17" t="str">
        <f>'[1]Олимпиада "Правовой Олимп"-2021'!B53</f>
        <v>Виктория Витальевна</v>
      </c>
      <c r="E53" s="18" t="s">
        <v>87</v>
      </c>
      <c r="F53" s="19" t="s">
        <v>52</v>
      </c>
    </row>
    <row r="54" spans="1:6" ht="63" x14ac:dyDescent="0.25">
      <c r="A54" s="36">
        <v>52</v>
      </c>
      <c r="B54" s="30"/>
      <c r="C54" s="17" t="str">
        <f>'[1]Олимпиада "Правовой Олимп"-2021'!A54</f>
        <v xml:space="preserve">Плешаков </v>
      </c>
      <c r="D54" s="17" t="str">
        <f>'[1]Олимпиада "Правовой Олимп"-2021'!B54</f>
        <v>Данила Романович</v>
      </c>
      <c r="E54" s="18" t="s">
        <v>87</v>
      </c>
      <c r="F54" s="19" t="s">
        <v>46</v>
      </c>
    </row>
    <row r="55" spans="1:6" ht="31.5" x14ac:dyDescent="0.25">
      <c r="A55" s="36">
        <v>53</v>
      </c>
      <c r="B55" s="30"/>
      <c r="C55" s="17" t="str">
        <f>'[1]Олимпиада "Правовой Олимп"-2021'!A55</f>
        <v xml:space="preserve">Котова </v>
      </c>
      <c r="D55" s="17" t="str">
        <f>'[1]Олимпиада "Правовой Олимп"-2021'!B55</f>
        <v>Алиса Григорьевна</v>
      </c>
      <c r="E55" s="18" t="s">
        <v>88</v>
      </c>
      <c r="F55" s="19" t="s">
        <v>44</v>
      </c>
    </row>
    <row r="56" spans="1:6" ht="47.25" x14ac:dyDescent="0.25">
      <c r="A56" s="36">
        <v>54</v>
      </c>
      <c r="B56" s="30"/>
      <c r="C56" s="17" t="str">
        <f>'[1]Олимпиада "Правовой Олимп"-2021'!A56</f>
        <v xml:space="preserve">Кузнецова </v>
      </c>
      <c r="D56" s="17" t="str">
        <f>'[1]Олимпиада "Правовой Олимп"-2021'!B56</f>
        <v>Анастасия Михайловна</v>
      </c>
      <c r="E56" s="18" t="s">
        <v>88</v>
      </c>
      <c r="F56" s="19" t="s">
        <v>54</v>
      </c>
    </row>
    <row r="57" spans="1:6" ht="63" x14ac:dyDescent="0.25">
      <c r="A57" s="36">
        <v>55</v>
      </c>
      <c r="B57" s="30"/>
      <c r="C57" s="17" t="str">
        <f>'[1]Олимпиада "Правовой Олимп"-2021'!A57</f>
        <v xml:space="preserve">Лобачев </v>
      </c>
      <c r="D57" s="17" t="str">
        <f>'[1]Олимпиада "Правовой Олимп"-2021'!B57</f>
        <v>Даниил Олегович</v>
      </c>
      <c r="E57" s="18" t="s">
        <v>88</v>
      </c>
      <c r="F57" s="19" t="s">
        <v>41</v>
      </c>
    </row>
    <row r="58" spans="1:6" ht="31.5" x14ac:dyDescent="0.25">
      <c r="A58" s="36">
        <v>56</v>
      </c>
      <c r="B58" s="30"/>
      <c r="C58" s="17" t="str">
        <f>'[1]Олимпиада "Правовой Олимп"-2021'!A58</f>
        <v xml:space="preserve">Завальная </v>
      </c>
      <c r="D58" s="17" t="str">
        <f>'[1]Олимпиада "Правовой Олимп"-2021'!B58</f>
        <v>Алина Игоревна</v>
      </c>
      <c r="E58" s="18" t="s">
        <v>88</v>
      </c>
      <c r="F58" s="19" t="s">
        <v>53</v>
      </c>
    </row>
    <row r="59" spans="1:6" ht="47.25" x14ac:dyDescent="0.25">
      <c r="A59" s="36">
        <v>57</v>
      </c>
      <c r="B59" s="30"/>
      <c r="C59" s="17" t="str">
        <f>'[1]Олимпиада "Правовой Олимп"-2021'!A59</f>
        <v xml:space="preserve">Коршунов </v>
      </c>
      <c r="D59" s="17" t="str">
        <f>'[1]Олимпиада "Правовой Олимп"-2021'!B59</f>
        <v>Григорий Сергеевич</v>
      </c>
      <c r="E59" s="18" t="s">
        <v>88</v>
      </c>
      <c r="F59" s="19" t="s">
        <v>36</v>
      </c>
    </row>
    <row r="60" spans="1:6" ht="45" customHeight="1" x14ac:dyDescent="0.25">
      <c r="A60" s="36">
        <v>58</v>
      </c>
      <c r="B60" s="30"/>
      <c r="C60" s="17" t="str">
        <f>'[1]Олимпиада "Правовой Олимп"-2021'!A60</f>
        <v xml:space="preserve">Зайцева </v>
      </c>
      <c r="D60" s="17" t="str">
        <f>'[1]Олимпиада "Правовой Олимп"-2021'!B60</f>
        <v>Инна Сергеевна</v>
      </c>
      <c r="E60" s="18" t="s">
        <v>88</v>
      </c>
      <c r="F60" s="19" t="s">
        <v>65</v>
      </c>
    </row>
    <row r="61" spans="1:6" ht="47.25" x14ac:dyDescent="0.25">
      <c r="A61" s="36">
        <v>59</v>
      </c>
      <c r="B61" s="30"/>
      <c r="C61" s="17" t="str">
        <f>'[1]Олимпиада "Правовой Олимп"-2021'!A61</f>
        <v xml:space="preserve">Былина </v>
      </c>
      <c r="D61" s="17" t="str">
        <f>'[1]Олимпиада "Правовой Олимп"-2021'!B61</f>
        <v>Светлана Романовна</v>
      </c>
      <c r="E61" s="18" t="s">
        <v>89</v>
      </c>
      <c r="F61" s="19" t="s">
        <v>38</v>
      </c>
    </row>
    <row r="62" spans="1:6" ht="31.5" x14ac:dyDescent="0.25">
      <c r="A62" s="36">
        <v>60</v>
      </c>
      <c r="B62" s="30"/>
      <c r="C62" s="17" t="str">
        <f>'[1]Олимпиада "Правовой Олимп"-2021'!A62</f>
        <v xml:space="preserve">Хабибуллин </v>
      </c>
      <c r="D62" s="17" t="str">
        <f>'[1]Олимпиада "Правовой Олимп"-2021'!B62</f>
        <v>Семён Евгеньевич</v>
      </c>
      <c r="E62" s="18" t="s">
        <v>89</v>
      </c>
      <c r="F62" s="19" t="s">
        <v>27</v>
      </c>
    </row>
    <row r="63" spans="1:6" ht="47.25" x14ac:dyDescent="0.25">
      <c r="A63" s="36">
        <v>61</v>
      </c>
      <c r="B63" s="30"/>
      <c r="C63" s="17" t="str">
        <f>'[1]Олимпиада "Правовой Олимп"-2021'!A63</f>
        <v xml:space="preserve">Вагнер </v>
      </c>
      <c r="D63" s="17" t="str">
        <f>'[1]Олимпиада "Правовой Олимп"-2021'!B63</f>
        <v>Андрей Романович</v>
      </c>
      <c r="E63" s="18" t="s">
        <v>90</v>
      </c>
      <c r="F63" s="19" t="s">
        <v>64</v>
      </c>
    </row>
    <row r="64" spans="1:6" ht="63" x14ac:dyDescent="0.25">
      <c r="A64" s="36">
        <v>62</v>
      </c>
      <c r="B64" s="30"/>
      <c r="C64" s="17" t="str">
        <f>'[1]Олимпиада "Правовой Олимп"-2021'!A64</f>
        <v xml:space="preserve">Даниленко </v>
      </c>
      <c r="D64" s="17" t="str">
        <f>'[1]Олимпиада "Правовой Олимп"-2021'!B64</f>
        <v>Александра Андреевна</v>
      </c>
      <c r="E64" s="18" t="s">
        <v>90</v>
      </c>
      <c r="F64" s="19" t="s">
        <v>46</v>
      </c>
    </row>
    <row r="65" spans="1:6" ht="31.5" x14ac:dyDescent="0.25">
      <c r="A65" s="36">
        <v>63</v>
      </c>
      <c r="B65" s="30"/>
      <c r="C65" s="17" t="str">
        <f>'[1]Олимпиада "Правовой Олимп"-2021'!A65</f>
        <v xml:space="preserve">Бочарова </v>
      </c>
      <c r="D65" s="17" t="str">
        <f>'[1]Олимпиада "Правовой Олимп"-2021'!B65</f>
        <v>Виктория Владимировна</v>
      </c>
      <c r="E65" s="18" t="s">
        <v>90</v>
      </c>
      <c r="F65" s="19" t="s">
        <v>44</v>
      </c>
    </row>
    <row r="66" spans="1:6" ht="31.5" x14ac:dyDescent="0.25">
      <c r="A66" s="36">
        <v>64</v>
      </c>
      <c r="B66" s="30"/>
      <c r="C66" s="17" t="str">
        <f>'[1]Олимпиада "Правовой Олимп"-2021'!A66</f>
        <v xml:space="preserve">Вахлюева </v>
      </c>
      <c r="D66" s="17" t="str">
        <f>'[1]Олимпиада "Правовой Олимп"-2021'!B66</f>
        <v>Софья Анатольевна</v>
      </c>
      <c r="E66" s="18" t="s">
        <v>90</v>
      </c>
      <c r="F66" s="19" t="s">
        <v>34</v>
      </c>
    </row>
    <row r="67" spans="1:6" ht="31.5" x14ac:dyDescent="0.25">
      <c r="A67" s="36">
        <v>65</v>
      </c>
      <c r="B67" s="30"/>
      <c r="C67" s="17" t="str">
        <f>'[1]Олимпиада "Правовой Олимп"-2021'!A67</f>
        <v xml:space="preserve">Долженко </v>
      </c>
      <c r="D67" s="17" t="str">
        <f>'[1]Олимпиада "Правовой Олимп"-2021'!B67</f>
        <v>Екатерина Сергеевна</v>
      </c>
      <c r="E67" s="18" t="s">
        <v>90</v>
      </c>
      <c r="F67" s="19" t="s">
        <v>122</v>
      </c>
    </row>
    <row r="68" spans="1:6" ht="31.5" x14ac:dyDescent="0.25">
      <c r="A68" s="36">
        <v>66</v>
      </c>
      <c r="B68" s="30"/>
      <c r="C68" s="17" t="str">
        <f>'[1]Олимпиада "Правовой Олимп"-2021'!A68</f>
        <v xml:space="preserve">Ганьжин </v>
      </c>
      <c r="D68" s="17" t="str">
        <f>'[1]Олимпиада "Правовой Олимп"-2021'!B68</f>
        <v>Павел Александрович</v>
      </c>
      <c r="E68" s="18" t="s">
        <v>91</v>
      </c>
      <c r="F68" s="19" t="s">
        <v>62</v>
      </c>
    </row>
    <row r="69" spans="1:6" ht="47.25" x14ac:dyDescent="0.25">
      <c r="A69" s="36">
        <v>67</v>
      </c>
      <c r="B69" s="30"/>
      <c r="C69" s="17" t="str">
        <f>'[1]Олимпиада "Правовой Олимп"-2021'!A69</f>
        <v xml:space="preserve">Садовская </v>
      </c>
      <c r="D69" s="17" t="str">
        <f>'[1]Олимпиада "Правовой Олимп"-2021'!B69</f>
        <v>Ксения Васильевна</v>
      </c>
      <c r="E69" s="18" t="s">
        <v>91</v>
      </c>
      <c r="F69" s="19" t="s">
        <v>49</v>
      </c>
    </row>
    <row r="70" spans="1:6" ht="31.5" x14ac:dyDescent="0.25">
      <c r="A70" s="36">
        <v>68</v>
      </c>
      <c r="B70" s="30"/>
      <c r="C70" s="17" t="str">
        <f>'[1]Олимпиада "Правовой Олимп"-2021'!A70</f>
        <v xml:space="preserve">Ивченко </v>
      </c>
      <c r="D70" s="17" t="str">
        <f>'[1]Олимпиада "Правовой Олимп"-2021'!B70</f>
        <v>Анастасия Сергеевна</v>
      </c>
      <c r="E70" s="18" t="s">
        <v>91</v>
      </c>
      <c r="F70" s="19" t="s">
        <v>45</v>
      </c>
    </row>
    <row r="71" spans="1:6" ht="63" x14ac:dyDescent="0.25">
      <c r="A71" s="36">
        <v>69</v>
      </c>
      <c r="B71" s="30"/>
      <c r="C71" s="17" t="str">
        <f>'[1]Олимпиада "Правовой Олимп"-2021'!A71</f>
        <v xml:space="preserve">Бирюкова </v>
      </c>
      <c r="D71" s="17" t="str">
        <f>'[1]Олимпиада "Правовой Олимп"-2021'!B71</f>
        <v>Софья Александровна</v>
      </c>
      <c r="E71" s="18" t="s">
        <v>92</v>
      </c>
      <c r="F71" s="19" t="s">
        <v>63</v>
      </c>
    </row>
    <row r="72" spans="1:6" ht="47.25" x14ac:dyDescent="0.25">
      <c r="A72" s="36">
        <v>70</v>
      </c>
      <c r="B72" s="30"/>
      <c r="C72" s="17" t="str">
        <f>'[1]Олимпиада "Правовой Олимп"-2021'!A72</f>
        <v>Колмыков</v>
      </c>
      <c r="D72" s="17" t="str">
        <f>'[1]Олимпиада "Правовой Олимп"-2021'!B72</f>
        <v>Арсений Андреевич</v>
      </c>
      <c r="E72" s="18" t="s">
        <v>92</v>
      </c>
      <c r="F72" s="19" t="s">
        <v>38</v>
      </c>
    </row>
    <row r="73" spans="1:6" ht="31.5" x14ac:dyDescent="0.25">
      <c r="A73" s="36">
        <v>71</v>
      </c>
      <c r="B73" s="30"/>
      <c r="C73" s="17" t="str">
        <f>'[1]Олимпиада "Правовой Олимп"-2021'!A73</f>
        <v xml:space="preserve">Сахно </v>
      </c>
      <c r="D73" s="17" t="str">
        <f>'[1]Олимпиада "Правовой Олимп"-2021'!B73</f>
        <v>Григорий Сергеевич</v>
      </c>
      <c r="E73" s="18" t="s">
        <v>93</v>
      </c>
      <c r="F73" s="19" t="s">
        <v>44</v>
      </c>
    </row>
    <row r="74" spans="1:6" ht="31.5" x14ac:dyDescent="0.25">
      <c r="A74" s="36">
        <v>72</v>
      </c>
      <c r="B74" s="30"/>
      <c r="C74" s="17" t="str">
        <f>'[1]Олимпиада "Правовой Олимп"-2021'!A74</f>
        <v xml:space="preserve">Путилова </v>
      </c>
      <c r="D74" s="17" t="str">
        <f>'[1]Олимпиада "Правовой Олимп"-2021'!B74</f>
        <v>Елизавета Владиславовна</v>
      </c>
      <c r="E74" s="18" t="s">
        <v>94</v>
      </c>
      <c r="F74" s="19" t="s">
        <v>48</v>
      </c>
    </row>
    <row r="75" spans="1:6" ht="31.5" x14ac:dyDescent="0.25">
      <c r="A75" s="36">
        <v>73</v>
      </c>
      <c r="B75" s="30"/>
      <c r="C75" s="17" t="str">
        <f>'[1]Олимпиада "Правовой Олимп"-2021'!A75</f>
        <v xml:space="preserve">Пищида </v>
      </c>
      <c r="D75" s="17" t="str">
        <f>'[1]Олимпиада "Правовой Олимп"-2021'!B75</f>
        <v>Александра Станиславовна</v>
      </c>
      <c r="E75" s="18" t="s">
        <v>94</v>
      </c>
      <c r="F75" s="19" t="s">
        <v>53</v>
      </c>
    </row>
    <row r="76" spans="1:6" ht="31.5" x14ac:dyDescent="0.25">
      <c r="A76" s="36">
        <v>74</v>
      </c>
      <c r="B76" s="30"/>
      <c r="C76" s="17" t="str">
        <f>'[1]Олимпиада "Правовой Олимп"-2021'!A76</f>
        <v xml:space="preserve">Соловых </v>
      </c>
      <c r="D76" s="17" t="str">
        <f>'[1]Олимпиада "Правовой Олимп"-2021'!B76</f>
        <v>Андрей Сергеевич</v>
      </c>
      <c r="E76" s="18" t="s">
        <v>94</v>
      </c>
      <c r="F76" s="19" t="s">
        <v>27</v>
      </c>
    </row>
    <row r="77" spans="1:6" ht="47.25" x14ac:dyDescent="0.25">
      <c r="A77" s="36">
        <v>75</v>
      </c>
      <c r="B77" s="30"/>
      <c r="C77" s="17" t="str">
        <f>'[1]Олимпиада "Правовой Олимп"-2021'!A77</f>
        <v>Прокопенко</v>
      </c>
      <c r="D77" s="17" t="str">
        <f>'[1]Олимпиада "Правовой Олимп"-2021'!B77</f>
        <v>Глеб Николаевич</v>
      </c>
      <c r="E77" s="18" t="s">
        <v>95</v>
      </c>
      <c r="F77" s="19" t="s">
        <v>123</v>
      </c>
    </row>
    <row r="78" spans="1:6" ht="47.25" x14ac:dyDescent="0.25">
      <c r="A78" s="36">
        <v>76</v>
      </c>
      <c r="B78" s="30"/>
      <c r="C78" s="17" t="str">
        <f>'[1]Олимпиада "Правовой Олимп"-2021'!A78</f>
        <v xml:space="preserve">Павликова </v>
      </c>
      <c r="D78" s="17" t="str">
        <f>'[1]Олимпиада "Правовой Олимп"-2021'!B78</f>
        <v>Полина Дмитриевна</v>
      </c>
      <c r="E78" s="18" t="s">
        <v>95</v>
      </c>
      <c r="F78" s="19" t="s">
        <v>35</v>
      </c>
    </row>
    <row r="79" spans="1:6" ht="47.25" x14ac:dyDescent="0.25">
      <c r="A79" s="36">
        <v>77</v>
      </c>
      <c r="B79" s="30"/>
      <c r="C79" s="17" t="str">
        <f>'[1]Олимпиада "Правовой Олимп"-2021'!A79</f>
        <v xml:space="preserve">Чернышев </v>
      </c>
      <c r="D79" s="17" t="str">
        <f>'[1]Олимпиада "Правовой Олимп"-2021'!B79</f>
        <v>Николай Иванович</v>
      </c>
      <c r="E79" s="18" t="s">
        <v>95</v>
      </c>
      <c r="F79" s="19" t="s">
        <v>38</v>
      </c>
    </row>
    <row r="80" spans="1:6" ht="47.25" x14ac:dyDescent="0.25">
      <c r="A80" s="36">
        <v>78</v>
      </c>
      <c r="B80" s="30"/>
      <c r="C80" s="17" t="str">
        <f>'[1]Олимпиада "Правовой Олимп"-2021'!A80</f>
        <v xml:space="preserve">Ходжер </v>
      </c>
      <c r="D80" s="17" t="str">
        <f>'[1]Олимпиада "Правовой Олимп"-2021'!B80</f>
        <v>Янина Рустамовна</v>
      </c>
      <c r="E80" s="18" t="s">
        <v>96</v>
      </c>
      <c r="F80" s="19" t="s">
        <v>35</v>
      </c>
    </row>
    <row r="81" spans="1:6" ht="31.5" x14ac:dyDescent="0.25">
      <c r="A81" s="36">
        <v>79</v>
      </c>
      <c r="B81" s="30"/>
      <c r="C81" s="17" t="str">
        <f>'[1]Олимпиада "Правовой Олимп"-2021'!A81</f>
        <v>Зайцева</v>
      </c>
      <c r="D81" s="17" t="str">
        <f>'[1]Олимпиада "Правовой Олимп"-2021'!B81</f>
        <v>Владислава Эдгардовна</v>
      </c>
      <c r="E81" s="18" t="s">
        <v>96</v>
      </c>
      <c r="F81" s="19" t="s">
        <v>53</v>
      </c>
    </row>
    <row r="82" spans="1:6" ht="47.25" x14ac:dyDescent="0.25">
      <c r="A82" s="36">
        <v>80</v>
      </c>
      <c r="B82" s="30"/>
      <c r="C82" s="17" t="str">
        <f>'[1]Олимпиада "Правовой Олимп"-2021'!A82</f>
        <v>Однопозова</v>
      </c>
      <c r="D82" s="17" t="str">
        <f>'[1]Олимпиада "Правовой Олимп"-2021'!B82</f>
        <v>Анастасия Романовна</v>
      </c>
      <c r="E82" s="18" t="s">
        <v>97</v>
      </c>
      <c r="F82" s="19" t="s">
        <v>35</v>
      </c>
    </row>
    <row r="83" spans="1:6" ht="31.5" x14ac:dyDescent="0.25">
      <c r="A83" s="36">
        <v>81</v>
      </c>
      <c r="B83" s="30"/>
      <c r="C83" s="17" t="str">
        <f>'[1]Олимпиада "Правовой Олимп"-2021'!A83</f>
        <v xml:space="preserve">Иванов </v>
      </c>
      <c r="D83" s="17" t="str">
        <f>'[1]Олимпиада "Правовой Олимп"-2021'!B83</f>
        <v>Владислав Владимирович</v>
      </c>
      <c r="E83" s="18" t="s">
        <v>97</v>
      </c>
      <c r="F83" s="19" t="s">
        <v>56</v>
      </c>
    </row>
    <row r="84" spans="1:6" ht="31.5" x14ac:dyDescent="0.25">
      <c r="A84" s="36">
        <v>82</v>
      </c>
      <c r="B84" s="30"/>
      <c r="C84" s="17" t="str">
        <f>'[1]Олимпиада "Правовой Олимп"-2021'!A84</f>
        <v>Рыбаков</v>
      </c>
      <c r="D84" s="17" t="str">
        <f>'[1]Олимпиада "Правовой Олимп"-2021'!B84</f>
        <v>Антон Александрович</v>
      </c>
      <c r="E84" s="18" t="s">
        <v>98</v>
      </c>
      <c r="F84" s="19" t="s">
        <v>56</v>
      </c>
    </row>
    <row r="85" spans="1:6" ht="31.5" x14ac:dyDescent="0.25">
      <c r="A85" s="36">
        <v>83</v>
      </c>
      <c r="B85" s="30"/>
      <c r="C85" s="17" t="str">
        <f>'[1]Олимпиада "Правовой Олимп"-2021'!A85</f>
        <v xml:space="preserve">Ступина </v>
      </c>
      <c r="D85" s="17" t="str">
        <f>'[1]Олимпиада "Правовой Олимп"-2021'!B85</f>
        <v>Ярослава Евгеньевна</v>
      </c>
      <c r="E85" s="18" t="s">
        <v>98</v>
      </c>
      <c r="F85" s="19" t="s">
        <v>31</v>
      </c>
    </row>
    <row r="86" spans="1:6" ht="47.25" x14ac:dyDescent="0.25">
      <c r="A86" s="36">
        <v>84</v>
      </c>
      <c r="B86" s="30"/>
      <c r="C86" s="17" t="str">
        <f>'[1]Олимпиада "Правовой Олимп"-2021'!A86</f>
        <v xml:space="preserve">Васильева </v>
      </c>
      <c r="D86" s="17" t="str">
        <f>'[1]Олимпиада "Правовой Олимп"-2021'!B86</f>
        <v>Ксения Михайловна</v>
      </c>
      <c r="E86" s="18" t="s">
        <v>98</v>
      </c>
      <c r="F86" s="19" t="s">
        <v>58</v>
      </c>
    </row>
    <row r="87" spans="1:6" ht="31.5" x14ac:dyDescent="0.25">
      <c r="A87" s="36">
        <v>85</v>
      </c>
      <c r="B87" s="30"/>
      <c r="C87" s="17" t="str">
        <f>'[1]Олимпиада "Правовой Олимп"-2021'!A87</f>
        <v>Пестова</v>
      </c>
      <c r="D87" s="17" t="str">
        <f>'[1]Олимпиада "Правовой Олимп"-2021'!B87</f>
        <v>Ида Константиновна</v>
      </c>
      <c r="E87" s="18" t="s">
        <v>99</v>
      </c>
      <c r="F87" s="19" t="s">
        <v>44</v>
      </c>
    </row>
    <row r="88" spans="1:6" ht="31.5" x14ac:dyDescent="0.25">
      <c r="A88" s="36">
        <v>86</v>
      </c>
      <c r="B88" s="30"/>
      <c r="C88" s="17" t="str">
        <f>'[1]Олимпиада "Правовой Олимп"-2021'!A88</f>
        <v xml:space="preserve">Логвинова </v>
      </c>
      <c r="D88" s="17" t="str">
        <f>'[1]Олимпиада "Правовой Олимп"-2021'!B88</f>
        <v>Кристина Игоревна</v>
      </c>
      <c r="E88" s="18" t="s">
        <v>100</v>
      </c>
      <c r="F88" s="19" t="s">
        <v>44</v>
      </c>
    </row>
    <row r="89" spans="1:6" ht="31.5" x14ac:dyDescent="0.25">
      <c r="A89" s="36">
        <v>87</v>
      </c>
      <c r="B89" s="30"/>
      <c r="C89" s="17" t="str">
        <f>'[1]Олимпиада "Правовой Олимп"-2021'!A89</f>
        <v>Безродных</v>
      </c>
      <c r="D89" s="17" t="str">
        <f>'[1]Олимпиада "Правовой Олимп"-2021'!B89</f>
        <v>Диана Алексеевна</v>
      </c>
      <c r="E89" s="18" t="s">
        <v>101</v>
      </c>
      <c r="F89" s="19" t="s">
        <v>57</v>
      </c>
    </row>
    <row r="90" spans="1:6" ht="31.5" x14ac:dyDescent="0.25">
      <c r="A90" s="36">
        <v>88</v>
      </c>
      <c r="B90" s="30"/>
      <c r="C90" s="17" t="str">
        <f>'[1]Олимпиада "Правовой Олимп"-2021'!A90</f>
        <v xml:space="preserve">Пермякова </v>
      </c>
      <c r="D90" s="17" t="str">
        <f>'[1]Олимпиада "Правовой Олимп"-2021'!B90</f>
        <v>Анастасия Константиновна</v>
      </c>
      <c r="E90" s="18" t="s">
        <v>101</v>
      </c>
      <c r="F90" s="19" t="s">
        <v>28</v>
      </c>
    </row>
    <row r="91" spans="1:6" ht="31.5" x14ac:dyDescent="0.25">
      <c r="A91" s="36">
        <v>89</v>
      </c>
      <c r="B91" s="30"/>
      <c r="C91" s="17" t="str">
        <f>'[1]Олимпиада "Правовой Олимп"-2021'!A91</f>
        <v xml:space="preserve">Козицкая </v>
      </c>
      <c r="D91" s="17" t="str">
        <f>'[1]Олимпиада "Правовой Олимп"-2021'!B91</f>
        <v>Елизавета Андреевна</v>
      </c>
      <c r="E91" s="18" t="s">
        <v>102</v>
      </c>
      <c r="F91" s="19" t="s">
        <v>60</v>
      </c>
    </row>
    <row r="92" spans="1:6" ht="31.5" x14ac:dyDescent="0.25">
      <c r="A92" s="36">
        <v>90</v>
      </c>
      <c r="B92" s="30"/>
      <c r="C92" s="17" t="str">
        <f>'[1]Олимпиада "Правовой Олимп"-2021'!A92</f>
        <v xml:space="preserve">Хорина </v>
      </c>
      <c r="D92" s="17" t="str">
        <f>'[1]Олимпиада "Правовой Олимп"-2021'!B92</f>
        <v>Ева Евгеньевна</v>
      </c>
      <c r="E92" s="18" t="s">
        <v>102</v>
      </c>
      <c r="F92" s="19" t="s">
        <v>28</v>
      </c>
    </row>
    <row r="93" spans="1:6" ht="31.5" x14ac:dyDescent="0.25">
      <c r="A93" s="36">
        <v>91</v>
      </c>
      <c r="B93" s="30"/>
      <c r="C93" s="17" t="str">
        <f>'[1]Олимпиада "Правовой Олимп"-2021'!A93</f>
        <v xml:space="preserve">Хамзина </v>
      </c>
      <c r="D93" s="17" t="str">
        <f>'[1]Олимпиада "Правовой Олимп"-2021'!B93</f>
        <v>Анастасия Даниловна</v>
      </c>
      <c r="E93" s="18" t="s">
        <v>101</v>
      </c>
      <c r="F93" s="19" t="s">
        <v>28</v>
      </c>
    </row>
    <row r="94" spans="1:6" ht="31.5" x14ac:dyDescent="0.25">
      <c r="A94" s="36">
        <v>92</v>
      </c>
      <c r="B94" s="30"/>
      <c r="C94" s="17" t="str">
        <f>'[1]Олимпиада "Правовой Олимп"-2021'!A94</f>
        <v xml:space="preserve">Шугай </v>
      </c>
      <c r="D94" s="17" t="str">
        <f>'[1]Олимпиада "Правовой Олимп"-2021'!B94</f>
        <v>Вячеслав Дмитриевич</v>
      </c>
      <c r="E94" s="18" t="s">
        <v>103</v>
      </c>
      <c r="F94" s="19" t="s">
        <v>28</v>
      </c>
    </row>
    <row r="95" spans="1:6" ht="27.75" customHeight="1" x14ac:dyDescent="0.25">
      <c r="A95" s="36">
        <v>93</v>
      </c>
      <c r="B95" s="30"/>
      <c r="C95" s="17" t="str">
        <f>'[1]Олимпиада "Правовой Олимп"-2021'!A95</f>
        <v xml:space="preserve">Панычук </v>
      </c>
      <c r="D95" s="17" t="str">
        <f>'[1]Олимпиада "Правовой Олимп"-2021'!B95</f>
        <v>Даниил Витальевич</v>
      </c>
      <c r="E95" s="18" t="s">
        <v>103</v>
      </c>
      <c r="F95" s="19" t="s">
        <v>40</v>
      </c>
    </row>
    <row r="96" spans="1:6" ht="63" x14ac:dyDescent="0.25">
      <c r="A96" s="36">
        <v>94</v>
      </c>
      <c r="B96" s="30"/>
      <c r="C96" s="17" t="str">
        <f>'[1]Олимпиада "Правовой Олимп"-2021'!A96</f>
        <v xml:space="preserve">Глушанин </v>
      </c>
      <c r="D96" s="17" t="str">
        <f>'[1]Олимпиада "Правовой Олимп"-2021'!B96</f>
        <v>Роман Николаевич</v>
      </c>
      <c r="E96" s="18" t="s">
        <v>104</v>
      </c>
      <c r="F96" s="19" t="s">
        <v>59</v>
      </c>
    </row>
    <row r="97" spans="1:6" ht="47.25" x14ac:dyDescent="0.25">
      <c r="A97" s="36">
        <v>95</v>
      </c>
      <c r="B97" s="30"/>
      <c r="C97" s="17" t="str">
        <f>'[1]Олимпиада "Правовой Олимп"-2021'!A97</f>
        <v xml:space="preserve">Денмухаметова </v>
      </c>
      <c r="D97" s="17" t="str">
        <f>'[1]Олимпиада "Правовой Олимп"-2021'!B97</f>
        <v>Ксения Рафаилевна</v>
      </c>
      <c r="E97" s="18" t="s">
        <v>104</v>
      </c>
      <c r="F97" s="19" t="s">
        <v>35</v>
      </c>
    </row>
    <row r="98" spans="1:6" ht="31.5" x14ac:dyDescent="0.25">
      <c r="A98" s="36">
        <v>96</v>
      </c>
      <c r="B98" s="30"/>
      <c r="C98" s="17" t="str">
        <f>'[1]Олимпиада "Правовой Олимп"-2021'!A98</f>
        <v xml:space="preserve">Беляев </v>
      </c>
      <c r="D98" s="17" t="str">
        <f>'[1]Олимпиада "Правовой Олимп"-2021'!B98</f>
        <v>Денис Сергеевич</v>
      </c>
      <c r="E98" s="18" t="s">
        <v>105</v>
      </c>
      <c r="F98" s="19" t="s">
        <v>124</v>
      </c>
    </row>
    <row r="99" spans="1:6" ht="63" x14ac:dyDescent="0.25">
      <c r="A99" s="36">
        <v>97</v>
      </c>
      <c r="B99" s="30"/>
      <c r="C99" s="17" t="str">
        <f>'[1]Олимпиада "Правовой Олимп"-2021'!A99</f>
        <v>Карелина</v>
      </c>
      <c r="D99" s="17" t="str">
        <f>'[1]Олимпиада "Правовой Олимп"-2021'!B99</f>
        <v>Маргарита Владимировна</v>
      </c>
      <c r="E99" s="18" t="s">
        <v>105</v>
      </c>
      <c r="F99" s="19" t="s">
        <v>46</v>
      </c>
    </row>
    <row r="100" spans="1:6" ht="31.5" x14ac:dyDescent="0.25">
      <c r="A100" s="36">
        <v>98</v>
      </c>
      <c r="B100" s="30"/>
      <c r="C100" s="17" t="str">
        <f>'[1]Олимпиада "Правовой Олимп"-2021'!A100</f>
        <v xml:space="preserve">Шорохова </v>
      </c>
      <c r="D100" s="17" t="str">
        <f>'[1]Олимпиада "Правовой Олимп"-2021'!B100</f>
        <v>Ева Константиновна</v>
      </c>
      <c r="E100" s="18" t="s">
        <v>105</v>
      </c>
      <c r="F100" s="19" t="s">
        <v>50</v>
      </c>
    </row>
    <row r="101" spans="1:6" ht="47.25" x14ac:dyDescent="0.25">
      <c r="A101" s="36">
        <v>99</v>
      </c>
      <c r="B101" s="30"/>
      <c r="C101" s="17" t="str">
        <f>'[1]Олимпиада "Правовой Олимп"-2021'!A101</f>
        <v xml:space="preserve">Садриев </v>
      </c>
      <c r="D101" s="17" t="str">
        <f>'[1]Олимпиада "Правовой Олимп"-2021'!B101</f>
        <v>Никита Алексеевич</v>
      </c>
      <c r="E101" s="18" t="s">
        <v>105</v>
      </c>
      <c r="F101" s="19" t="s">
        <v>38</v>
      </c>
    </row>
    <row r="102" spans="1:6" ht="31.5" x14ac:dyDescent="0.25">
      <c r="A102" s="36">
        <v>100</v>
      </c>
      <c r="B102" s="30"/>
      <c r="C102" s="17" t="str">
        <f>'[1]Олимпиада "Правовой Олимп"-2021'!A102</f>
        <v xml:space="preserve">Ащеулов </v>
      </c>
      <c r="D102" s="17" t="str">
        <f>'[1]Олимпиада "Правовой Олимп"-2021'!B102</f>
        <v>Кирилл Алексеевич</v>
      </c>
      <c r="E102" s="18" t="s">
        <v>106</v>
      </c>
      <c r="F102" s="19" t="s">
        <v>52</v>
      </c>
    </row>
    <row r="103" spans="1:6" ht="47.25" x14ac:dyDescent="0.25">
      <c r="A103" s="36">
        <v>101</v>
      </c>
      <c r="B103" s="30"/>
      <c r="C103" s="17" t="str">
        <f>'[1]Олимпиада "Правовой Олимп"-2021'!A103</f>
        <v>Самар</v>
      </c>
      <c r="D103" s="17" t="str">
        <f>'[1]Олимпиада "Правовой Олимп"-2021'!B103</f>
        <v>Наталья Аркадьевна</v>
      </c>
      <c r="E103" s="18" t="s">
        <v>106</v>
      </c>
      <c r="F103" s="19" t="s">
        <v>55</v>
      </c>
    </row>
    <row r="104" spans="1:6" ht="47.25" x14ac:dyDescent="0.25">
      <c r="A104" s="36">
        <v>102</v>
      </c>
      <c r="B104" s="30"/>
      <c r="C104" s="17" t="str">
        <f>'[1]Олимпиада "Правовой Олимп"-2021'!A104</f>
        <v xml:space="preserve">Самар </v>
      </c>
      <c r="D104" s="17" t="str">
        <f>'[1]Олимпиада "Правовой Олимп"-2021'!B104</f>
        <v>Руслан Владимирович</v>
      </c>
      <c r="E104" s="18" t="s">
        <v>107</v>
      </c>
      <c r="F104" s="19" t="s">
        <v>55</v>
      </c>
    </row>
    <row r="105" spans="1:6" ht="31.5" x14ac:dyDescent="0.25">
      <c r="A105" s="36">
        <v>103</v>
      </c>
      <c r="B105" s="30"/>
      <c r="C105" s="17" t="str">
        <f>'[1]Олимпиада "Правовой Олимп"-2021'!A105</f>
        <v xml:space="preserve">Николаева </v>
      </c>
      <c r="D105" s="17" t="str">
        <f>'[1]Олимпиада "Правовой Олимп"-2021'!B105</f>
        <v>Екатерина Алексеевна</v>
      </c>
      <c r="E105" s="18" t="s">
        <v>108</v>
      </c>
      <c r="F105" s="19" t="s">
        <v>56</v>
      </c>
    </row>
    <row r="106" spans="1:6" ht="63" x14ac:dyDescent="0.25">
      <c r="A106" s="36">
        <v>104</v>
      </c>
      <c r="B106" s="30"/>
      <c r="C106" s="17" t="str">
        <f>'[1]Олимпиада "Правовой Олимп"-2021'!A106</f>
        <v xml:space="preserve">Героева </v>
      </c>
      <c r="D106" s="17" t="str">
        <f>'[1]Олимпиада "Правовой Олимп"-2021'!B106</f>
        <v>Анна Семеновна</v>
      </c>
      <c r="E106" s="18" t="s">
        <v>108</v>
      </c>
      <c r="F106" s="19" t="s">
        <v>46</v>
      </c>
    </row>
    <row r="107" spans="1:6" ht="32.25" customHeight="1" x14ac:dyDescent="0.25">
      <c r="A107" s="36">
        <v>105</v>
      </c>
      <c r="B107" s="30"/>
      <c r="C107" s="17" t="str">
        <f>'[1]Олимпиада "Правовой Олимп"-2021'!A107</f>
        <v xml:space="preserve">Пантюхина </v>
      </c>
      <c r="D107" s="17" t="str">
        <f>'[1]Олимпиада "Правовой Олимп"-2021'!B107</f>
        <v>Анастасия Евгеньевна</v>
      </c>
      <c r="E107" s="18" t="s">
        <v>108</v>
      </c>
      <c r="F107" s="19" t="s">
        <v>61</v>
      </c>
    </row>
    <row r="108" spans="1:6" ht="47.25" x14ac:dyDescent="0.25">
      <c r="A108" s="36">
        <v>106</v>
      </c>
      <c r="B108" s="30"/>
      <c r="C108" s="17" t="str">
        <f>'[1]Олимпиада "Правовой Олимп"-2021'!A108</f>
        <v>Кандидова</v>
      </c>
      <c r="D108" s="17" t="str">
        <f>'[1]Олимпиада "Правовой Олимп"-2021'!B108</f>
        <v>Алёна Сергеевна</v>
      </c>
      <c r="E108" s="18" t="s">
        <v>109</v>
      </c>
      <c r="F108" s="19" t="s">
        <v>32</v>
      </c>
    </row>
    <row r="109" spans="1:6" ht="31.5" x14ac:dyDescent="0.25">
      <c r="A109" s="36">
        <v>107</v>
      </c>
      <c r="B109" s="30"/>
      <c r="C109" s="17" t="str">
        <f>'[1]Олимпиада "Правовой Олимп"-2021'!A109</f>
        <v xml:space="preserve">Корченова </v>
      </c>
      <c r="D109" s="17" t="str">
        <f>'[1]Олимпиада "Правовой Олимп"-2021'!B109</f>
        <v>Полина Михайловна</v>
      </c>
      <c r="E109" s="18" t="s">
        <v>110</v>
      </c>
      <c r="F109" s="19" t="s">
        <v>52</v>
      </c>
    </row>
    <row r="110" spans="1:6" ht="31.5" x14ac:dyDescent="0.25">
      <c r="A110" s="36">
        <v>108</v>
      </c>
      <c r="B110" s="30"/>
      <c r="C110" s="17" t="str">
        <f>'[1]Олимпиада "Правовой Олимп"-2021'!A110</f>
        <v xml:space="preserve">Губарев </v>
      </c>
      <c r="D110" s="17" t="str">
        <f>'[1]Олимпиада "Правовой Олимп"-2021'!B110</f>
        <v>Егор Олегович</v>
      </c>
      <c r="E110" s="18" t="s">
        <v>111</v>
      </c>
      <c r="F110" s="19" t="s">
        <v>52</v>
      </c>
    </row>
    <row r="111" spans="1:6" ht="47.25" x14ac:dyDescent="0.25">
      <c r="A111" s="36">
        <v>109</v>
      </c>
      <c r="B111" s="30"/>
      <c r="C111" s="17" t="str">
        <f>'[1]Олимпиада "Правовой Олимп"-2021'!A111</f>
        <v xml:space="preserve">Копылова </v>
      </c>
      <c r="D111" s="17" t="str">
        <f>'[1]Олимпиада "Правовой Олимп"-2021'!B111</f>
        <v>Дарья Олеговна</v>
      </c>
      <c r="E111" s="18" t="s">
        <v>112</v>
      </c>
      <c r="F111" s="19" t="s">
        <v>61</v>
      </c>
    </row>
    <row r="112" spans="1:6" ht="47.25" x14ac:dyDescent="0.25">
      <c r="A112" s="36">
        <v>110</v>
      </c>
      <c r="B112" s="30"/>
      <c r="C112" s="17" t="str">
        <f>'[1]Олимпиада "Правовой Олимп"-2021'!A112</f>
        <v xml:space="preserve">Кузьмина </v>
      </c>
      <c r="D112" s="17" t="str">
        <f>'[1]Олимпиада "Правовой Олимп"-2021'!B112</f>
        <v>Ульяна Андреевна</v>
      </c>
      <c r="E112" s="18" t="s">
        <v>113</v>
      </c>
      <c r="F112" s="19" t="s">
        <v>38</v>
      </c>
    </row>
    <row r="113" spans="1:6" ht="47.25" x14ac:dyDescent="0.25">
      <c r="A113" s="36">
        <v>111</v>
      </c>
      <c r="B113" s="30"/>
      <c r="C113" s="17" t="str">
        <f>'[1]Олимпиада "Правовой Олимп"-2021'!A113</f>
        <v xml:space="preserve">Волков </v>
      </c>
      <c r="D113" s="17" t="str">
        <f>'[1]Олимпиада "Правовой Олимп"-2021'!B113</f>
        <v>Никита Игоревич</v>
      </c>
      <c r="E113" s="18" t="s">
        <v>113</v>
      </c>
      <c r="F113" s="19" t="s">
        <v>58</v>
      </c>
    </row>
    <row r="114" spans="1:6" ht="47.25" x14ac:dyDescent="0.25">
      <c r="A114" s="36">
        <v>112</v>
      </c>
      <c r="B114" s="30"/>
      <c r="C114" s="17" t="str">
        <f>'[1]Олимпиада "Правовой Олимп"-2021'!A114</f>
        <v xml:space="preserve">Архипов </v>
      </c>
      <c r="D114" s="17" t="str">
        <f>'[1]Олимпиада "Правовой Олимп"-2021'!B114</f>
        <v>Руслан Николаевич</v>
      </c>
      <c r="E114" s="18" t="s">
        <v>113</v>
      </c>
      <c r="F114" s="19" t="s">
        <v>54</v>
      </c>
    </row>
    <row r="115" spans="1:6" ht="31.5" x14ac:dyDescent="0.25">
      <c r="A115" s="36">
        <v>113</v>
      </c>
      <c r="B115" s="30"/>
      <c r="C115" s="17" t="str">
        <f>'[1]Олимпиада "Правовой Олимп"-2021'!A115</f>
        <v xml:space="preserve">Мартыщенко </v>
      </c>
      <c r="D115" s="17" t="str">
        <f>'[1]Олимпиада "Правовой Олимп"-2021'!B115</f>
        <v>Илья Вячеславович</v>
      </c>
      <c r="E115" s="18" t="s">
        <v>114</v>
      </c>
      <c r="F115" s="19" t="s">
        <v>62</v>
      </c>
    </row>
    <row r="116" spans="1:6" ht="47.25" x14ac:dyDescent="0.25">
      <c r="A116" s="36">
        <v>114</v>
      </c>
      <c r="B116" s="30"/>
      <c r="C116" s="17" t="str">
        <f>'[1]Олимпиада "Правовой Олимп"-2021'!A116</f>
        <v xml:space="preserve">Денисов </v>
      </c>
      <c r="D116" s="17" t="str">
        <f>'[1]Олимпиада "Правовой Олимп"-2021'!B116</f>
        <v>Илья Викторович</v>
      </c>
      <c r="E116" s="18" t="s">
        <v>115</v>
      </c>
      <c r="F116" s="19" t="s">
        <v>58</v>
      </c>
    </row>
    <row r="117" spans="1:6" ht="31.5" x14ac:dyDescent="0.25">
      <c r="A117" s="36">
        <v>115</v>
      </c>
      <c r="B117" s="30"/>
      <c r="C117" s="40" t="str">
        <f>'[1]Олимпиада "Правовой Олимп"-2021'!A6</f>
        <v>Козлова</v>
      </c>
      <c r="D117" s="40" t="str">
        <f>'[1]Олимпиада "Правовой Олимп"-2021'!B6</f>
        <v>Ксения Викторовна</v>
      </c>
      <c r="E117" s="35" t="s">
        <v>116</v>
      </c>
      <c r="F117" s="19" t="s">
        <v>48</v>
      </c>
    </row>
    <row r="118" spans="1:6" ht="47.25" x14ac:dyDescent="0.25">
      <c r="A118" s="36">
        <v>116</v>
      </c>
      <c r="B118" s="30"/>
      <c r="C118" s="17" t="str">
        <f>'[1]Олимпиада "Правовой Олимп"-2021'!A117</f>
        <v xml:space="preserve">Альбертовская </v>
      </c>
      <c r="D118" s="17" t="str">
        <f>'[1]Олимпиада "Правовой Олимп"-2021'!B117</f>
        <v>Виктория Константиновна</v>
      </c>
      <c r="E118" s="18" t="s">
        <v>117</v>
      </c>
      <c r="F118" s="19" t="s">
        <v>54</v>
      </c>
    </row>
  </sheetData>
  <sheetProtection formatCells="0" formatColumns="0" formatRows="0" insertColumns="0" insertRows="0" insertHyperlinks="0" deleteColumns="0" deleteRows="0" sort="0" autoFilter="0" pivotTables="0"/>
  <sortState ref="C4:G48">
    <sortCondition descending="1" ref="E4"/>
  </sortState>
  <pageMargins left="0.43307086614173229" right="0.23622047244094491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3" sqref="F3:F7"/>
    </sheetView>
  </sheetViews>
  <sheetFormatPr defaultColWidth="11.42578125" defaultRowHeight="15" x14ac:dyDescent="0.25"/>
  <cols>
    <col min="1" max="1" width="6.28515625" customWidth="1"/>
    <col min="2" max="2" width="9.85546875" customWidth="1"/>
    <col min="3" max="3" width="13.42578125" customWidth="1"/>
    <col min="4" max="4" width="25" customWidth="1"/>
    <col min="5" max="5" width="16.28515625" customWidth="1"/>
    <col min="6" max="6" width="28.28515625" customWidth="1"/>
  </cols>
  <sheetData>
    <row r="1" spans="1:6" ht="24" customHeight="1" x14ac:dyDescent="0.25">
      <c r="C1" s="47" t="s">
        <v>3</v>
      </c>
      <c r="D1" s="47"/>
      <c r="E1" s="47"/>
    </row>
    <row r="2" spans="1:6" ht="31.5" x14ac:dyDescent="0.25">
      <c r="C2" s="5" t="s">
        <v>0</v>
      </c>
      <c r="D2" s="5" t="s">
        <v>18</v>
      </c>
      <c r="E2" s="5" t="s">
        <v>8</v>
      </c>
      <c r="F2" s="6" t="s">
        <v>9</v>
      </c>
    </row>
    <row r="3" spans="1:6" ht="21" customHeight="1" x14ac:dyDescent="0.25">
      <c r="A3">
        <v>1</v>
      </c>
      <c r="B3" s="14" t="s">
        <v>12</v>
      </c>
      <c r="C3" s="15" t="str">
        <f>'[2]Олимпиада "Правовой Олимп-2021"'!A2</f>
        <v xml:space="preserve">Кузнецова </v>
      </c>
      <c r="D3" s="15" t="str">
        <f>'[2]Олимпиада "Правовой Олимп-2021"'!B2</f>
        <v>Алина Олеговна</v>
      </c>
      <c r="E3" s="21">
        <v>84</v>
      </c>
      <c r="F3" s="22" t="str">
        <f>$F$5</f>
        <v xml:space="preserve">ДВЮИ МВД РФ </v>
      </c>
    </row>
    <row r="4" spans="1:6" ht="15.75" x14ac:dyDescent="0.25">
      <c r="A4">
        <v>2</v>
      </c>
      <c r="B4" s="23" t="s">
        <v>10</v>
      </c>
      <c r="C4" s="24" t="str">
        <f>'[2]Олимпиада "Правовой Олимп-2021"'!A3</f>
        <v>Панченко</v>
      </c>
      <c r="D4" s="24" t="str">
        <f>'[2]Олимпиада "Правовой Олимп-2021"'!B3</f>
        <v>Богдан Анатольевич</v>
      </c>
      <c r="E4" s="25" t="s">
        <v>75</v>
      </c>
      <c r="F4" s="25" t="s">
        <v>17</v>
      </c>
    </row>
    <row r="5" spans="1:6" ht="15.75" x14ac:dyDescent="0.25">
      <c r="A5">
        <v>3</v>
      </c>
      <c r="B5" s="23" t="s">
        <v>10</v>
      </c>
      <c r="C5" s="24" t="str">
        <f>'[2]Олимпиада "Правовой Олимп-2021"'!A4</f>
        <v xml:space="preserve">Жаринов </v>
      </c>
      <c r="D5" s="24" t="str">
        <f>'[2]Олимпиада "Правовой Олимп-2021"'!B4</f>
        <v>Михаил Константинович</v>
      </c>
      <c r="E5" s="25" t="s">
        <v>75</v>
      </c>
      <c r="F5" s="26" t="s">
        <v>15</v>
      </c>
    </row>
    <row r="6" spans="1:6" ht="15.75" x14ac:dyDescent="0.25">
      <c r="A6">
        <v>4</v>
      </c>
      <c r="B6" s="23" t="s">
        <v>11</v>
      </c>
      <c r="C6" s="24" t="str">
        <f>'[2]Олимпиада "Правовой Олимп-2021"'!A5</f>
        <v xml:space="preserve">Смиркина </v>
      </c>
      <c r="D6" s="24" t="str">
        <f>'[2]Олимпиада "Правовой Олимп-2021"'!B5</f>
        <v>Дарья Викторовна</v>
      </c>
      <c r="E6" s="25" t="s">
        <v>77</v>
      </c>
      <c r="F6" s="26" t="s">
        <v>15</v>
      </c>
    </row>
    <row r="7" spans="1:6" ht="15.75" x14ac:dyDescent="0.25">
      <c r="A7">
        <v>5</v>
      </c>
      <c r="B7" s="23" t="s">
        <v>11</v>
      </c>
      <c r="C7" s="24" t="str">
        <f>'[2]Олимпиада "Правовой Олимп-2021"'!A6</f>
        <v>Леготина</v>
      </c>
      <c r="D7" s="24" t="str">
        <f>'[2]Олимпиада "Правовой Олимп-2021"'!B6</f>
        <v>Анастасия Андреевна</v>
      </c>
      <c r="E7" s="25" t="s">
        <v>77</v>
      </c>
      <c r="F7" s="25" t="str">
        <f>$F$25</f>
        <v>ДВИУ РАНХИГС</v>
      </c>
    </row>
    <row r="8" spans="1:6" ht="15.75" x14ac:dyDescent="0.25">
      <c r="A8">
        <v>6</v>
      </c>
      <c r="B8" s="27"/>
      <c r="C8" s="11" t="str">
        <f>'[2]Олимпиада "Правовой Олимп-2021"'!A7</f>
        <v xml:space="preserve">Рубцова </v>
      </c>
      <c r="D8" s="11" t="str">
        <f>'[2]Олимпиада "Правовой Олимп-2021"'!B7</f>
        <v>Елизавета Алексеевна</v>
      </c>
      <c r="E8" s="9" t="s">
        <v>79</v>
      </c>
      <c r="F8" s="28" t="s">
        <v>16</v>
      </c>
    </row>
    <row r="9" spans="1:6" ht="15.75" x14ac:dyDescent="0.25">
      <c r="A9">
        <v>7</v>
      </c>
      <c r="B9" s="27"/>
      <c r="C9" s="11" t="str">
        <f>'[2]Олимпиада "Правовой Олимп-2021"'!A8</f>
        <v xml:space="preserve">Салашенко </v>
      </c>
      <c r="D9" s="11" t="str">
        <f>'[2]Олимпиада "Правовой Олимп-2021"'!B8</f>
        <v>Мария Сергеевна</v>
      </c>
      <c r="E9" s="9" t="s">
        <v>79</v>
      </c>
      <c r="F9" s="12" t="s">
        <v>6</v>
      </c>
    </row>
    <row r="10" spans="1:6" ht="15.75" x14ac:dyDescent="0.25">
      <c r="A10">
        <v>8</v>
      </c>
      <c r="B10" s="27"/>
      <c r="C10" s="11" t="str">
        <f>'[2]Олимпиада "Правовой Олимп-2021"'!A9</f>
        <v xml:space="preserve">Беркут </v>
      </c>
      <c r="D10" s="11" t="str">
        <f>'[2]Олимпиада "Правовой Олимп-2021"'!B9</f>
        <v>Даниил Геннадьевич</v>
      </c>
      <c r="E10" s="9" t="s">
        <v>79</v>
      </c>
      <c r="F10" s="28" t="s">
        <v>15</v>
      </c>
    </row>
    <row r="11" spans="1:6" ht="15.75" x14ac:dyDescent="0.25">
      <c r="A11">
        <v>9</v>
      </c>
      <c r="B11" s="27"/>
      <c r="C11" s="11" t="str">
        <f>'[2]Олимпиада "Правовой Олимп-2021"'!A10</f>
        <v xml:space="preserve">Коваленко </v>
      </c>
      <c r="D11" s="11" t="str">
        <f>'[2]Олимпиада "Правовой Олимп-2021"'!B10</f>
        <v>Лиана Сергеевна</v>
      </c>
      <c r="E11" s="9" t="s">
        <v>79</v>
      </c>
      <c r="F11" s="28" t="s">
        <v>15</v>
      </c>
    </row>
    <row r="12" spans="1:6" ht="15.75" x14ac:dyDescent="0.25">
      <c r="A12">
        <v>10</v>
      </c>
      <c r="B12" s="27"/>
      <c r="C12" s="11" t="str">
        <f>'[2]Олимпиада "Правовой Олимп-2021"'!A11</f>
        <v>Регещук</v>
      </c>
      <c r="D12" s="11" t="str">
        <f>'[2]Олимпиада "Правовой Олимп-2021"'!B11</f>
        <v>Серафим Владимирович</v>
      </c>
      <c r="E12" s="9" t="s">
        <v>81</v>
      </c>
      <c r="F12" s="28" t="s">
        <v>16</v>
      </c>
    </row>
    <row r="13" spans="1:6" ht="15.75" x14ac:dyDescent="0.25">
      <c r="A13">
        <v>11</v>
      </c>
      <c r="B13" s="27"/>
      <c r="C13" s="11" t="str">
        <f>'[2]Олимпиада "Правовой Олимп-2021"'!A12</f>
        <v xml:space="preserve">Патинская </v>
      </c>
      <c r="D13" s="11" t="str">
        <f>'[2]Олимпиада "Правовой Олимп-2021"'!B12</f>
        <v>Наталия Петровна</v>
      </c>
      <c r="E13" s="9" t="s">
        <v>81</v>
      </c>
      <c r="F13" s="12" t="s">
        <v>6</v>
      </c>
    </row>
    <row r="14" spans="1:6" ht="15.75" x14ac:dyDescent="0.25">
      <c r="A14">
        <v>12</v>
      </c>
      <c r="B14" s="27"/>
      <c r="C14" s="11" t="str">
        <f>'[2]Олимпиада "Правовой Олимп-2021"'!A13</f>
        <v>Михайлова</v>
      </c>
      <c r="D14" s="11" t="str">
        <f>'[2]Олимпиада "Правовой Олимп-2021"'!B13</f>
        <v>Наталья Алексеевна</v>
      </c>
      <c r="E14" s="9" t="s">
        <v>85</v>
      </c>
      <c r="F14" s="12" t="s">
        <v>6</v>
      </c>
    </row>
    <row r="15" spans="1:6" ht="15.75" x14ac:dyDescent="0.25">
      <c r="A15">
        <v>13</v>
      </c>
      <c r="B15" s="27"/>
      <c r="C15" s="11" t="str">
        <f>'[2]Олимпиада "Правовой Олимп-2021"'!A14</f>
        <v>Колобова</v>
      </c>
      <c r="D15" s="11" t="str">
        <f>'[2]Олимпиада "Правовой Олимп-2021"'!B14</f>
        <v>Анастасия Александровна</v>
      </c>
      <c r="E15" s="9" t="s">
        <v>89</v>
      </c>
      <c r="F15" s="28" t="s">
        <v>15</v>
      </c>
    </row>
    <row r="16" spans="1:6" ht="15.75" x14ac:dyDescent="0.25">
      <c r="A16">
        <v>14</v>
      </c>
      <c r="B16" s="27"/>
      <c r="C16" s="11" t="str">
        <f>'[2]Олимпиада "Правовой Олимп-2021"'!A15</f>
        <v xml:space="preserve">Федорова </v>
      </c>
      <c r="D16" s="11" t="str">
        <f>'[2]Олимпиада "Правовой Олимп-2021"'!B15</f>
        <v>Инесса Андреевна</v>
      </c>
      <c r="E16" s="9" t="s">
        <v>89</v>
      </c>
      <c r="F16" s="28" t="s">
        <v>16</v>
      </c>
    </row>
    <row r="17" spans="1:6" ht="15.75" x14ac:dyDescent="0.25">
      <c r="A17">
        <v>15</v>
      </c>
      <c r="B17" s="27"/>
      <c r="C17" s="11" t="str">
        <f>'[2]Олимпиада "Правовой Олимп-2021"'!A16</f>
        <v xml:space="preserve">Радов </v>
      </c>
      <c r="D17" s="11" t="str">
        <f>'[2]Олимпиада "Правовой Олимп-2021"'!B16</f>
        <v>Мирон Романович</v>
      </c>
      <c r="E17" s="9" t="s">
        <v>89</v>
      </c>
      <c r="F17" s="28" t="s">
        <v>15</v>
      </c>
    </row>
    <row r="18" spans="1:6" ht="15.75" x14ac:dyDescent="0.25">
      <c r="A18">
        <v>16</v>
      </c>
      <c r="B18" s="27"/>
      <c r="C18" s="11" t="str">
        <f>'[2]Олимпиада "Правовой Олимп-2021"'!A17</f>
        <v xml:space="preserve">Королева </v>
      </c>
      <c r="D18" s="11" t="str">
        <f>'[2]Олимпиада "Правовой Олимп-2021"'!B17</f>
        <v>Влада Вячеславовна</v>
      </c>
      <c r="E18" s="9" t="s">
        <v>89</v>
      </c>
      <c r="F18" s="28" t="s">
        <v>16</v>
      </c>
    </row>
    <row r="19" spans="1:6" ht="15.75" x14ac:dyDescent="0.25">
      <c r="A19">
        <v>17</v>
      </c>
      <c r="B19" s="27"/>
      <c r="C19" s="11" t="str">
        <f>'[2]Олимпиада "Правовой Олимп-2021"'!A18</f>
        <v xml:space="preserve">Лукашова </v>
      </c>
      <c r="D19" s="11" t="str">
        <f>'[2]Олимпиада "Правовой Олимп-2021"'!B18</f>
        <v>Елена Александровна</v>
      </c>
      <c r="E19" s="9" t="s">
        <v>89</v>
      </c>
      <c r="F19" s="28" t="s">
        <v>15</v>
      </c>
    </row>
    <row r="20" spans="1:6" ht="15.75" x14ac:dyDescent="0.25">
      <c r="A20">
        <v>18</v>
      </c>
      <c r="B20" s="27"/>
      <c r="C20" s="11" t="str">
        <f>'[2]Олимпиада "Правовой Олимп-2021"'!A19</f>
        <v xml:space="preserve">Днепровская </v>
      </c>
      <c r="D20" s="11" t="str">
        <f>'[2]Олимпиада "Правовой Олимп-2021"'!B19</f>
        <v>Дарья Алексеевна</v>
      </c>
      <c r="E20" s="9" t="s">
        <v>90</v>
      </c>
      <c r="F20" s="28" t="s">
        <v>5</v>
      </c>
    </row>
    <row r="21" spans="1:6" ht="15.75" x14ac:dyDescent="0.25">
      <c r="A21">
        <v>19</v>
      </c>
      <c r="B21" s="27"/>
      <c r="C21" s="11" t="str">
        <f>'[2]Олимпиада "Правовой Олимп-2021"'!A20</f>
        <v xml:space="preserve">Айрапетян </v>
      </c>
      <c r="D21" s="11" t="str">
        <f>'[2]Олимпиада "Правовой Олимп-2021"'!B20</f>
        <v>Данил Мкртичевич</v>
      </c>
      <c r="E21" s="9" t="s">
        <v>93</v>
      </c>
      <c r="F21" s="28" t="s">
        <v>15</v>
      </c>
    </row>
    <row r="22" spans="1:6" ht="15.75" x14ac:dyDescent="0.25">
      <c r="A22">
        <v>20</v>
      </c>
      <c r="B22" s="27"/>
      <c r="C22" s="11" t="str">
        <f>'[2]Олимпиада "Правовой Олимп-2021"'!A21</f>
        <v xml:space="preserve">Шилов </v>
      </c>
      <c r="D22" s="11" t="str">
        <f>'[2]Олимпиада "Правовой Олимп-2021"'!B21</f>
        <v>Илья Русланович</v>
      </c>
      <c r="E22" s="9" t="s">
        <v>95</v>
      </c>
      <c r="F22" s="28" t="s">
        <v>16</v>
      </c>
    </row>
    <row r="23" spans="1:6" ht="17.100000000000001" customHeight="1" x14ac:dyDescent="0.25">
      <c r="A23">
        <v>21</v>
      </c>
      <c r="B23" s="27"/>
      <c r="C23" s="7" t="str">
        <f>'[2]Олимпиада "Правовой Олимп-2021"'!A22</f>
        <v xml:space="preserve">Рыжков </v>
      </c>
      <c r="D23" s="7" t="str">
        <f>'[2]Олимпиада "Правовой Олимп-2021"'!B22</f>
        <v>Данил Александрович</v>
      </c>
      <c r="E23" s="4" t="s">
        <v>95</v>
      </c>
      <c r="F23" s="28" t="s">
        <v>15</v>
      </c>
    </row>
    <row r="24" spans="1:6" ht="15.75" x14ac:dyDescent="0.25">
      <c r="A24">
        <v>22</v>
      </c>
      <c r="B24" s="27"/>
      <c r="C24" s="7" t="str">
        <f>'[2]Олимпиада "Правовой Олимп-2021"'!A23</f>
        <v xml:space="preserve">Горячев </v>
      </c>
      <c r="D24" s="7" t="str">
        <f>'[2]Олимпиада "Правовой Олимп-2021"'!B23</f>
        <v>Роман Дмитриевич</v>
      </c>
      <c r="E24" s="4" t="s">
        <v>98</v>
      </c>
      <c r="F24" s="28" t="s">
        <v>5</v>
      </c>
    </row>
    <row r="25" spans="1:6" ht="18.95" customHeight="1" x14ac:dyDescent="0.25">
      <c r="A25">
        <v>23</v>
      </c>
      <c r="B25" s="27"/>
      <c r="C25" s="7" t="str">
        <f>'[2]Олимпиада "Правовой Олимп-2021"'!A24</f>
        <v>Кузнецова</v>
      </c>
      <c r="D25" s="7" t="str">
        <f>'[2]Олимпиада "Правовой Олимп-2021"'!B24</f>
        <v>Дарья Сергеевна</v>
      </c>
      <c r="E25" s="4" t="s">
        <v>99</v>
      </c>
      <c r="F25" s="10" t="s">
        <v>17</v>
      </c>
    </row>
    <row r="26" spans="1:6" ht="15.75" x14ac:dyDescent="0.25">
      <c r="A26">
        <v>24</v>
      </c>
      <c r="B26" s="27"/>
      <c r="C26" s="11" t="str">
        <f>'[2]Олимпиада "Правовой Олимп-2021"'!A25</f>
        <v xml:space="preserve">Шнырева </v>
      </c>
      <c r="D26" s="11" t="str">
        <f>'[2]Олимпиада "Правовой Олимп-2021"'!B25</f>
        <v>Эвелина Сергеевна</v>
      </c>
      <c r="E26" s="9" t="s">
        <v>118</v>
      </c>
      <c r="F26" s="28" t="s">
        <v>15</v>
      </c>
    </row>
    <row r="27" spans="1:6" ht="15.75" x14ac:dyDescent="0.25">
      <c r="A27">
        <v>25</v>
      </c>
      <c r="B27" s="27"/>
      <c r="C27" s="11" t="str">
        <f>'[2]Олимпиада "Правовой Олимп-2021"'!A26</f>
        <v>Сахипова</v>
      </c>
      <c r="D27" s="11" t="str">
        <f>'[2]Олимпиада "Правовой Олимп-2021"'!B26</f>
        <v>Екатерина Радиковна</v>
      </c>
      <c r="E27" s="9" t="s">
        <v>103</v>
      </c>
      <c r="F27" s="28" t="s">
        <v>5</v>
      </c>
    </row>
    <row r="28" spans="1:6" ht="15.75" x14ac:dyDescent="0.25">
      <c r="A28">
        <v>26</v>
      </c>
      <c r="B28" s="27"/>
      <c r="C28" s="11" t="str">
        <f>'[2]Олимпиада "Правовой Олимп-2021"'!A27</f>
        <v xml:space="preserve">Сергиенко </v>
      </c>
      <c r="D28" s="11" t="str">
        <f>'[2]Олимпиада "Правовой Олимп-2021"'!B27</f>
        <v>Матвей Павлович</v>
      </c>
      <c r="E28" s="9" t="s">
        <v>106</v>
      </c>
      <c r="F28" s="28" t="s">
        <v>5</v>
      </c>
    </row>
  </sheetData>
  <sortState ref="C4:G34">
    <sortCondition descending="1" ref="E4"/>
  </sortState>
  <mergeCells count="1">
    <mergeCell ref="C1:E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3" sqref="E3:E5"/>
    </sheetView>
  </sheetViews>
  <sheetFormatPr defaultColWidth="11.42578125" defaultRowHeight="15" x14ac:dyDescent="0.25"/>
  <cols>
    <col min="1" max="1" width="7.5703125" customWidth="1"/>
    <col min="2" max="2" width="8.7109375" customWidth="1"/>
    <col min="3" max="3" width="14.140625" customWidth="1"/>
    <col min="4" max="4" width="26.42578125" customWidth="1"/>
    <col min="5" max="5" width="15.5703125" customWidth="1"/>
    <col min="6" max="6" width="24.7109375" customWidth="1"/>
  </cols>
  <sheetData>
    <row r="1" spans="1:6" ht="36" customHeight="1" x14ac:dyDescent="0.25">
      <c r="C1" s="47" t="s">
        <v>4</v>
      </c>
      <c r="D1" s="47"/>
      <c r="E1" s="47"/>
    </row>
    <row r="2" spans="1:6" ht="37.5" customHeight="1" x14ac:dyDescent="0.25">
      <c r="B2" s="2"/>
      <c r="C2" s="3" t="s">
        <v>0</v>
      </c>
      <c r="D2" s="3" t="s">
        <v>18</v>
      </c>
      <c r="E2" s="3" t="s">
        <v>8</v>
      </c>
      <c r="F2" s="13" t="s">
        <v>9</v>
      </c>
    </row>
    <row r="3" spans="1:6" ht="15.75" x14ac:dyDescent="0.25">
      <c r="A3" s="43">
        <v>1</v>
      </c>
      <c r="B3" s="44" t="s">
        <v>12</v>
      </c>
      <c r="C3" s="15" t="str">
        <f>'[3]Олимпиада "Правовой Олимп-2021"'!A2</f>
        <v>Бартанаева</v>
      </c>
      <c r="D3" s="15" t="str">
        <f>'[3]Олимпиада "Правовой Олимп-2021"'!B2</f>
        <v>Владлена Сергеевна</v>
      </c>
      <c r="E3" s="16" t="s">
        <v>70</v>
      </c>
      <c r="F3" s="45" t="s">
        <v>7</v>
      </c>
    </row>
    <row r="4" spans="1:6" ht="15.75" x14ac:dyDescent="0.25">
      <c r="A4" s="43">
        <v>2</v>
      </c>
      <c r="B4" s="44" t="s">
        <v>10</v>
      </c>
      <c r="C4" s="15" t="str">
        <f>'[3]Олимпиада "Правовой Олимп-2021"'!A3</f>
        <v xml:space="preserve">Незамаева </v>
      </c>
      <c r="D4" s="15" t="str">
        <f>'[3]Олимпиада "Правовой Олимп-2021"'!B3</f>
        <v>Олеся Романовна</v>
      </c>
      <c r="E4" s="16" t="s">
        <v>73</v>
      </c>
      <c r="F4" s="46" t="s">
        <v>14</v>
      </c>
    </row>
    <row r="5" spans="1:6" ht="15.75" x14ac:dyDescent="0.25">
      <c r="A5" s="43">
        <v>3</v>
      </c>
      <c r="B5" s="44" t="s">
        <v>11</v>
      </c>
      <c r="C5" s="15" t="str">
        <f>'[3]Олимпиада "Правовой Олимп-2021"'!A4</f>
        <v xml:space="preserve">Береза </v>
      </c>
      <c r="D5" s="15" t="str">
        <f>'[3]Олимпиада "Правовой Олимп-2021"'!B4</f>
        <v>Валерия Михайловна</v>
      </c>
      <c r="E5" s="16" t="s">
        <v>78</v>
      </c>
      <c r="F5" s="46" t="s">
        <v>14</v>
      </c>
    </row>
    <row r="6" spans="1:6" ht="15.75" x14ac:dyDescent="0.25">
      <c r="A6" s="43">
        <v>4</v>
      </c>
      <c r="B6" s="8"/>
      <c r="C6" s="7" t="str">
        <f>'[3]Олимпиада "Правовой Олимп-2021"'!A5</f>
        <v xml:space="preserve">Кузнецов </v>
      </c>
      <c r="D6" s="7" t="str">
        <f>'[3]Олимпиада "Правовой Олимп-2021"'!B5</f>
        <v>Дмитрий Вячеславович</v>
      </c>
      <c r="E6" s="4" t="s">
        <v>83</v>
      </c>
      <c r="F6" s="28" t="s">
        <v>14</v>
      </c>
    </row>
    <row r="7" spans="1:6" ht="15.75" x14ac:dyDescent="0.25">
      <c r="A7" s="43">
        <v>5</v>
      </c>
      <c r="B7" s="8"/>
      <c r="C7" s="7" t="str">
        <f>'[3]Олимпиада "Правовой Олимп-2021"'!A6</f>
        <v xml:space="preserve"> Соболева</v>
      </c>
      <c r="D7" s="7" t="str">
        <f>'[3]Олимпиада "Правовой Олимп-2021"'!B6</f>
        <v>Виолетта Дмитриевна</v>
      </c>
      <c r="E7" s="4" t="s">
        <v>84</v>
      </c>
      <c r="F7" s="28" t="str">
        <f>$F$15</f>
        <v>ДВИУ РАНХиГС</v>
      </c>
    </row>
    <row r="8" spans="1:6" ht="15.75" x14ac:dyDescent="0.25">
      <c r="A8" s="43">
        <v>6</v>
      </c>
      <c r="B8" s="2"/>
      <c r="C8" s="7" t="str">
        <f>'[3]Олимпиада "Правовой Олимп-2021"'!A7</f>
        <v xml:space="preserve">Маханова </v>
      </c>
      <c r="D8" s="7" t="str">
        <f>'[3]Олимпиада "Правовой Олимп-2021"'!B7</f>
        <v>Ксения Александровна</v>
      </c>
      <c r="E8" s="4" t="s">
        <v>85</v>
      </c>
      <c r="F8" s="28" t="s">
        <v>14</v>
      </c>
    </row>
    <row r="9" spans="1:6" ht="15.75" x14ac:dyDescent="0.25">
      <c r="A9" s="43">
        <v>7</v>
      </c>
      <c r="B9" s="2"/>
      <c r="C9" s="7" t="str">
        <f>'[3]Олимпиада "Правовой Олимп-2021"'!A8</f>
        <v xml:space="preserve">Левченко </v>
      </c>
      <c r="D9" s="7" t="str">
        <f>'[3]Олимпиада "Правовой Олимп-2021"'!B8</f>
        <v>Егор Игоревич</v>
      </c>
      <c r="E9" s="4" t="s">
        <v>86</v>
      </c>
      <c r="F9" s="12" t="s">
        <v>13</v>
      </c>
    </row>
    <row r="10" spans="1:6" ht="15.75" x14ac:dyDescent="0.25">
      <c r="A10" s="43">
        <v>8</v>
      </c>
      <c r="B10" s="2"/>
      <c r="C10" s="7" t="str">
        <f>'[3]Олимпиада "Правовой Олимп-2021"'!A9</f>
        <v>Рябцева</v>
      </c>
      <c r="D10" s="7" t="str">
        <f>'[3]Олимпиада "Правовой Олимп-2021"'!B9</f>
        <v>Анастасия Витальевна</v>
      </c>
      <c r="E10" s="4" t="s">
        <v>86</v>
      </c>
      <c r="F10" s="28" t="s">
        <v>14</v>
      </c>
    </row>
    <row r="11" spans="1:6" ht="15.75" x14ac:dyDescent="0.25">
      <c r="A11" s="43">
        <v>9</v>
      </c>
      <c r="B11" s="2"/>
      <c r="C11" s="7" t="str">
        <f>'[3]Олимпиада "Правовой Олимп-2021"'!A10</f>
        <v xml:space="preserve">Прокопьева </v>
      </c>
      <c r="D11" s="7" t="str">
        <f>'[3]Олимпиада "Правовой Олимп-2021"'!B10</f>
        <v>Арина Олеговна</v>
      </c>
      <c r="E11" s="4" t="s">
        <v>87</v>
      </c>
      <c r="F11" s="12" t="s">
        <v>7</v>
      </c>
    </row>
    <row r="12" spans="1:6" ht="15.75" x14ac:dyDescent="0.25">
      <c r="A12" s="43">
        <v>10</v>
      </c>
      <c r="B12" s="2"/>
      <c r="C12" s="7" t="str">
        <f>'[3]Олимпиада "Правовой Олимп-2021"'!A11</f>
        <v xml:space="preserve">Рутковский </v>
      </c>
      <c r="D12" s="7" t="str">
        <f>'[3]Олимпиада "Правовой Олимп-2021"'!B11</f>
        <v>Дмитрий Александрович</v>
      </c>
      <c r="E12" s="4" t="s">
        <v>91</v>
      </c>
      <c r="F12" s="28" t="s">
        <v>5</v>
      </c>
    </row>
    <row r="13" spans="1:6" ht="15.75" x14ac:dyDescent="0.25">
      <c r="A13" s="43">
        <v>11</v>
      </c>
      <c r="B13" s="2"/>
      <c r="C13" s="7" t="str">
        <f>'[3]Олимпиада "Правовой Олимп-2021"'!A12</f>
        <v xml:space="preserve">Тюрин </v>
      </c>
      <c r="D13" s="7" t="str">
        <f>'[3]Олимпиада "Правовой Олимп-2021"'!B12</f>
        <v>Вадим Андреевич</v>
      </c>
      <c r="E13" s="4" t="s">
        <v>94</v>
      </c>
      <c r="F13" s="28" t="s">
        <v>14</v>
      </c>
    </row>
    <row r="14" spans="1:6" ht="15.75" x14ac:dyDescent="0.25">
      <c r="A14" s="43">
        <v>12</v>
      </c>
      <c r="B14" s="2"/>
      <c r="C14" s="7" t="str">
        <f>'[3]Олимпиада "Правовой Олимп-2021"'!A13</f>
        <v xml:space="preserve">Воробьева </v>
      </c>
      <c r="D14" s="7" t="str">
        <f>'[3]Олимпиада "Правовой Олимп-2021"'!B13</f>
        <v>Мария Сергеевна</v>
      </c>
      <c r="E14" s="4" t="s">
        <v>99</v>
      </c>
      <c r="F14" s="28" t="s">
        <v>14</v>
      </c>
    </row>
    <row r="15" spans="1:6" ht="15.75" x14ac:dyDescent="0.25">
      <c r="A15" s="43">
        <v>13</v>
      </c>
      <c r="B15" s="2"/>
      <c r="C15" s="7" t="str">
        <f>'[3]Олимпиада "Правовой Олимп-2021"'!A14</f>
        <v xml:space="preserve">Некрасова </v>
      </c>
      <c r="D15" s="7" t="str">
        <f>'[3]Олимпиада "Правовой Олимп-2021"'!B14</f>
        <v>Светлана Витальевна</v>
      </c>
      <c r="E15" s="4" t="s">
        <v>99</v>
      </c>
      <c r="F15" s="12" t="s">
        <v>13</v>
      </c>
    </row>
    <row r="16" spans="1:6" ht="15.75" x14ac:dyDescent="0.25">
      <c r="A16" s="43">
        <v>14</v>
      </c>
      <c r="B16" s="2"/>
      <c r="C16" s="7" t="str">
        <f>'[3]Олимпиада "Правовой Олимп-2021"'!A15</f>
        <v xml:space="preserve">Рязанова </v>
      </c>
      <c r="D16" s="7" t="str">
        <f>'[3]Олимпиада "Правовой Олимп-2021"'!B15</f>
        <v>Полина Евгеньевна</v>
      </c>
      <c r="E16" s="4" t="s">
        <v>119</v>
      </c>
      <c r="F16" s="28" t="s">
        <v>14</v>
      </c>
    </row>
  </sheetData>
  <sortState ref="C4:G33">
    <sortCondition descending="1" ref="E4"/>
  </sortState>
  <mergeCells count="1">
    <mergeCell ref="C1:E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Начальный уровень</vt:lpstr>
      <vt:lpstr>Базовый уровень</vt:lpstr>
      <vt:lpstr>Повышенный уровень</vt:lpstr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Хван Валерия Валерьевна</cp:lastModifiedBy>
  <cp:lastPrinted>2021-11-15T05:52:58Z</cp:lastPrinted>
  <dcterms:created xsi:type="dcterms:W3CDTF">2020-11-11T10:02:02Z</dcterms:created>
  <dcterms:modified xsi:type="dcterms:W3CDTF">2021-11-15T06:59:52Z</dcterms:modified>
</cp:coreProperties>
</file>